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.shell.com/personal/anke_landman_shell_com/Documents/Documents/Groningen/Surveillance/"/>
    </mc:Choice>
  </mc:AlternateContent>
  <xr:revisionPtr revIDLastSave="431" documentId="8_{6F4E6A4F-FB68-4CD4-96B2-12E7049DFBC2}" xr6:coauthVersionLast="47" xr6:coauthVersionMax="47" xr10:uidLastSave="{ED90A01C-4739-4D50-AEDB-7A83D745DB41}"/>
  <bookViews>
    <workbookView xWindow="30612" yWindow="-108" windowWidth="30936" windowHeight="17496" activeTab="1" xr2:uid="{00000000-000D-0000-FFFF-FFFF00000000}"/>
  </bookViews>
  <sheets>
    <sheet name="Datum levels" sheetId="2" r:id="rId1"/>
    <sheet name="SPG data" sheetId="1" r:id="rId2"/>
  </sheets>
  <definedNames>
    <definedName name="_xlnm._FilterDatabase" localSheetId="1" hidden="1">'SPG data'!$A$1:$F$2066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7" i="1" l="1"/>
  <c r="E888" i="1" s="1"/>
  <c r="E889" i="1" s="1"/>
  <c r="E890" i="1" s="1"/>
  <c r="E891" i="1" s="1"/>
</calcChain>
</file>

<file path=xl/sharedStrings.xml><?xml version="1.0" encoding="utf-8"?>
<sst xmlns="http://schemas.openxmlformats.org/spreadsheetml/2006/main" count="4907" uniqueCount="232">
  <si>
    <t>SPG</t>
  </si>
  <si>
    <t>SPTG</t>
  </si>
  <si>
    <t>CITHP</t>
  </si>
  <si>
    <t>FBU</t>
  </si>
  <si>
    <t>BU</t>
  </si>
  <si>
    <t>RFT</t>
  </si>
  <si>
    <t>WRF2B</t>
  </si>
  <si>
    <t>WRF1</t>
  </si>
  <si>
    <t>KWR2</t>
  </si>
  <si>
    <t>KWR1A</t>
  </si>
  <si>
    <t>SSM4</t>
  </si>
  <si>
    <t>SSM2A</t>
  </si>
  <si>
    <t>BDM5</t>
  </si>
  <si>
    <t>BDM4</t>
  </si>
  <si>
    <t>BDM3</t>
  </si>
  <si>
    <t>BDM2</t>
  </si>
  <si>
    <t>BDM1</t>
  </si>
  <si>
    <t>OPK4A</t>
  </si>
  <si>
    <t>ZWD2A</t>
  </si>
  <si>
    <t>USQ1</t>
  </si>
  <si>
    <t>UHM1A</t>
  </si>
  <si>
    <t>SDM1</t>
  </si>
  <si>
    <t>MLA1</t>
  </si>
  <si>
    <t>MDN1</t>
  </si>
  <si>
    <t>HGL1</t>
  </si>
  <si>
    <t>DZL1</t>
  </si>
  <si>
    <t>BRW4</t>
  </si>
  <si>
    <t>BRW2A</t>
  </si>
  <si>
    <t>ANV1</t>
  </si>
  <si>
    <t>ZWD1</t>
  </si>
  <si>
    <t>ZVN12</t>
  </si>
  <si>
    <t>ZVN10</t>
  </si>
  <si>
    <t>ZVN9</t>
  </si>
  <si>
    <t>ZVN7</t>
  </si>
  <si>
    <t>ZVN5</t>
  </si>
  <si>
    <t>ZVN4</t>
  </si>
  <si>
    <t>ZVN3A</t>
  </si>
  <si>
    <t>ZVN2</t>
  </si>
  <si>
    <t>ZRP1</t>
  </si>
  <si>
    <t>ZPD12A</t>
  </si>
  <si>
    <t>ZPD9</t>
  </si>
  <si>
    <t>ZPD8</t>
  </si>
  <si>
    <t>ZPD5</t>
  </si>
  <si>
    <t>ZPD4</t>
  </si>
  <si>
    <t>ZPD3C</t>
  </si>
  <si>
    <t>ZPD1</t>
  </si>
  <si>
    <t>ZND12B</t>
  </si>
  <si>
    <t>ZND10</t>
  </si>
  <si>
    <t>ZND9A</t>
  </si>
  <si>
    <t>ZND6A</t>
  </si>
  <si>
    <t>ZND5</t>
  </si>
  <si>
    <t>ZND3</t>
  </si>
  <si>
    <t>ZND2A</t>
  </si>
  <si>
    <t>ZND1</t>
  </si>
  <si>
    <t>WBL1</t>
  </si>
  <si>
    <t>UTB10A</t>
  </si>
  <si>
    <t>UTB5</t>
  </si>
  <si>
    <t>UTB4</t>
  </si>
  <si>
    <t>UTB3</t>
  </si>
  <si>
    <t>UTB2</t>
  </si>
  <si>
    <t>UHZ1</t>
  </si>
  <si>
    <t>TUS10</t>
  </si>
  <si>
    <t>TUS9</t>
  </si>
  <si>
    <t>TUS5</t>
  </si>
  <si>
    <t>TUS4</t>
  </si>
  <si>
    <t>TUS3</t>
  </si>
  <si>
    <t>TUS2</t>
  </si>
  <si>
    <t>TJM8</t>
  </si>
  <si>
    <t>TJM6</t>
  </si>
  <si>
    <t>TJM5</t>
  </si>
  <si>
    <t>TJM3</t>
  </si>
  <si>
    <t>TJM1</t>
  </si>
  <si>
    <t>TBR4</t>
  </si>
  <si>
    <t>TBR1A</t>
  </si>
  <si>
    <t>SZW209</t>
  </si>
  <si>
    <t>SZW204C</t>
  </si>
  <si>
    <t>SZW202</t>
  </si>
  <si>
    <t>SZW201</t>
  </si>
  <si>
    <t>SZW6</t>
  </si>
  <si>
    <t>SZW4</t>
  </si>
  <si>
    <t>SZW2</t>
  </si>
  <si>
    <t>SWO1</t>
  </si>
  <si>
    <t>SPH1</t>
  </si>
  <si>
    <t>SPI206</t>
  </si>
  <si>
    <t>SPI202</t>
  </si>
  <si>
    <t>SPI201</t>
  </si>
  <si>
    <t>SPI3</t>
  </si>
  <si>
    <t>SPI6</t>
  </si>
  <si>
    <t>SPI4</t>
  </si>
  <si>
    <t>SPI2</t>
  </si>
  <si>
    <t>SPI1</t>
  </si>
  <si>
    <t>SMR1</t>
  </si>
  <si>
    <t>SLO8</t>
  </si>
  <si>
    <t>SLO6C</t>
  </si>
  <si>
    <t>SLO5</t>
  </si>
  <si>
    <t>SLO4</t>
  </si>
  <si>
    <t>SLO3</t>
  </si>
  <si>
    <t>SLO2</t>
  </si>
  <si>
    <t>SDB11</t>
  </si>
  <si>
    <t>SDB10</t>
  </si>
  <si>
    <t>SDB7</t>
  </si>
  <si>
    <t>SDB4</t>
  </si>
  <si>
    <t>SDB3</t>
  </si>
  <si>
    <t>SDB2</t>
  </si>
  <si>
    <t>SCB5</t>
  </si>
  <si>
    <t>SCB10</t>
  </si>
  <si>
    <t>SCB9</t>
  </si>
  <si>
    <t>SCB2</t>
  </si>
  <si>
    <t>SCB1</t>
  </si>
  <si>
    <t>SAP12</t>
  </si>
  <si>
    <t>SAP15A</t>
  </si>
  <si>
    <t>SAP9</t>
  </si>
  <si>
    <t>SAP7</t>
  </si>
  <si>
    <t>SAP6A</t>
  </si>
  <si>
    <t>ROT1A</t>
  </si>
  <si>
    <t>POS9</t>
  </si>
  <si>
    <t>POS4</t>
  </si>
  <si>
    <t>POS3</t>
  </si>
  <si>
    <t>POS2</t>
  </si>
  <si>
    <t>POS1</t>
  </si>
  <si>
    <t>PAU6</t>
  </si>
  <si>
    <t>PAU3</t>
  </si>
  <si>
    <t>PAU2</t>
  </si>
  <si>
    <t>OWG3</t>
  </si>
  <si>
    <t>OWG11</t>
  </si>
  <si>
    <t>OWG7</t>
  </si>
  <si>
    <t>OWG6</t>
  </si>
  <si>
    <t>OWG2</t>
  </si>
  <si>
    <t>OWG1</t>
  </si>
  <si>
    <t>OVS6</t>
  </si>
  <si>
    <t>OVS4</t>
  </si>
  <si>
    <t>OVS3</t>
  </si>
  <si>
    <t>OLD1</t>
  </si>
  <si>
    <t>ODP1</t>
  </si>
  <si>
    <t>NWS9</t>
  </si>
  <si>
    <t>NWS6</t>
  </si>
  <si>
    <t>NWS5</t>
  </si>
  <si>
    <t>NWS3</t>
  </si>
  <si>
    <t>NWS2</t>
  </si>
  <si>
    <t>NWS1</t>
  </si>
  <si>
    <t>NBR9</t>
  </si>
  <si>
    <t>NBR7</t>
  </si>
  <si>
    <t>NBR6A</t>
  </si>
  <si>
    <t>NBR4A</t>
  </si>
  <si>
    <t>NBR3A</t>
  </si>
  <si>
    <t>NBR2</t>
  </si>
  <si>
    <t>NBR1</t>
  </si>
  <si>
    <t>MWD6</t>
  </si>
  <si>
    <t>MWD5</t>
  </si>
  <si>
    <t>MWD3</t>
  </si>
  <si>
    <t>MWD1</t>
  </si>
  <si>
    <t>LRM11</t>
  </si>
  <si>
    <t>LRM7</t>
  </si>
  <si>
    <t>LRM6</t>
  </si>
  <si>
    <t>LRM4</t>
  </si>
  <si>
    <t>LRM3</t>
  </si>
  <si>
    <t>LRM2</t>
  </si>
  <si>
    <t>KPD8</t>
  </si>
  <si>
    <t>KPD12</t>
  </si>
  <si>
    <t>KPD11</t>
  </si>
  <si>
    <t>KPD4</t>
  </si>
  <si>
    <t>KPD1</t>
  </si>
  <si>
    <t>KHM1</t>
  </si>
  <si>
    <t>HGZ1</t>
  </si>
  <si>
    <t>HRS2A</t>
  </si>
  <si>
    <t>HND1</t>
  </si>
  <si>
    <t>FRB7</t>
  </si>
  <si>
    <t>FRB5</t>
  </si>
  <si>
    <t>FRB3</t>
  </si>
  <si>
    <t>FRB2</t>
  </si>
  <si>
    <t>FRB1</t>
  </si>
  <si>
    <t>EKR210</t>
  </si>
  <si>
    <t>EKR209</t>
  </si>
  <si>
    <t>EKR205</t>
  </si>
  <si>
    <t>EKR204</t>
  </si>
  <si>
    <t>EKR201</t>
  </si>
  <si>
    <t>EKR11</t>
  </si>
  <si>
    <t>EKR8</t>
  </si>
  <si>
    <t>EKR7</t>
  </si>
  <si>
    <t>EKR5</t>
  </si>
  <si>
    <t>EKR3</t>
  </si>
  <si>
    <t>EKR1</t>
  </si>
  <si>
    <t>EKL12</t>
  </si>
  <si>
    <t>EKL11</t>
  </si>
  <si>
    <t>EKL10</t>
  </si>
  <si>
    <t>EKL6</t>
  </si>
  <si>
    <t>EKL5</t>
  </si>
  <si>
    <t>EKL4</t>
  </si>
  <si>
    <t>EKL2</t>
  </si>
  <si>
    <t>EKL1</t>
  </si>
  <si>
    <t>EKL13</t>
  </si>
  <si>
    <t>BRH1</t>
  </si>
  <si>
    <t>BOL1</t>
  </si>
  <si>
    <t>BIR13B</t>
  </si>
  <si>
    <t>BIR11</t>
  </si>
  <si>
    <t>BIR9</t>
  </si>
  <si>
    <t>BIR6</t>
  </si>
  <si>
    <t>BIR5</t>
  </si>
  <si>
    <t>BIR3</t>
  </si>
  <si>
    <t>BIR2A</t>
  </si>
  <si>
    <t>BIR1</t>
  </si>
  <si>
    <t>AMR12A</t>
  </si>
  <si>
    <t>AMR10</t>
  </si>
  <si>
    <t>AMR9</t>
  </si>
  <si>
    <t>AMR8</t>
  </si>
  <si>
    <t>AMR6</t>
  </si>
  <si>
    <t>AMR3</t>
  </si>
  <si>
    <t>AMR2</t>
  </si>
  <si>
    <t>LTMG</t>
  </si>
  <si>
    <t>UTB7</t>
  </si>
  <si>
    <t>BRW5</t>
  </si>
  <si>
    <t>Well</t>
  </si>
  <si>
    <t>Date</t>
  </si>
  <si>
    <t>Pressure (bara) at datum</t>
  </si>
  <si>
    <t>Test Type</t>
  </si>
  <si>
    <t>Close-In Time (days)</t>
  </si>
  <si>
    <t>Quality Score</t>
  </si>
  <si>
    <t xml:space="preserve"> </t>
  </si>
  <si>
    <t>BRW2</t>
  </si>
  <si>
    <t>OVS5A</t>
  </si>
  <si>
    <t>UTB1B</t>
  </si>
  <si>
    <t>Field</t>
  </si>
  <si>
    <t>Datum Level (mTVDNAP)</t>
  </si>
  <si>
    <t>Groningen</t>
  </si>
  <si>
    <t>Bedum</t>
  </si>
  <si>
    <t>Midlaren</t>
  </si>
  <si>
    <t>Feerwerd (SSM2A and SSM4)</t>
  </si>
  <si>
    <t>Kielwindeweer</t>
  </si>
  <si>
    <t>Warffum</t>
  </si>
  <si>
    <t>Zuidwending-Oost (OPK4A)</t>
  </si>
  <si>
    <t>Annerveen-Veendam (ANV1)</t>
  </si>
  <si>
    <t>Usquert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</si>
</sst>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0" borderId="0" xfId="0" applyNumberFormat="1"/>
    <xf numFmtId="49" fontId="0" fillId="0" borderId="0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76200</xdr:rowOff>
    </xdr:from>
    <xdr:to>
      <xdr:col>12</xdr:col>
      <xdr:colOff>464820</xdr:colOff>
      <xdr:row>6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5DD91B8-8466-12BE-187D-87B048B401BF}"/>
            </a:ext>
          </a:extLst>
        </xdr:cNvPr>
        <xdr:cNvSpPr txBox="1"/>
      </xdr:nvSpPr>
      <xdr:spPr>
        <a:xfrm>
          <a:off x="4457700" y="76200"/>
          <a:ext cx="4290060" cy="13487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/>
            <a:t>INFO</a:t>
          </a:r>
          <a:r>
            <a:rPr lang="en-GB" sz="1100"/>
            <a:t>:</a:t>
          </a:r>
        </a:p>
        <a:p>
          <a:r>
            <a:rPr lang="en-GB" sz="1100"/>
            <a:t>1) If</a:t>
          </a:r>
          <a:r>
            <a:rPr lang="en-GB" sz="1100" baseline="0"/>
            <a:t> no close-in time is listed it was either not recorded in the database or it is an observation well.</a:t>
          </a:r>
        </a:p>
        <a:p>
          <a:r>
            <a:rPr lang="en-GB" sz="1100" baseline="0"/>
            <a:t>2) Quality scores were used as weight factors in the V7 model SPG RMSE as described in "Groningen Dynamic Model Update 2023".</a:t>
          </a:r>
        </a:p>
        <a:p>
          <a:r>
            <a:rPr lang="en-GB" sz="1100" baseline="0"/>
            <a:t>3) For datum levels of non-Groningen wells that are part of the model see the tab "Datum levels".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962D-062C-40AF-B4F3-6D11501499B1}">
  <dimension ref="A1:B10"/>
  <sheetViews>
    <sheetView workbookViewId="0">
      <selection activeCell="F9" sqref="F9"/>
    </sheetView>
  </sheetViews>
  <sheetFormatPr defaultRowHeight="14.4" x14ac:dyDescent="0.3"/>
  <cols>
    <col min="1" max="1" width="27.33203125" customWidth="1"/>
    <col min="2" max="2" width="14" customWidth="1"/>
  </cols>
  <sheetData>
    <row r="1" spans="1:2" ht="28.2" customHeight="1" x14ac:dyDescent="0.3">
      <c r="A1" s="19" t="s">
        <v>221</v>
      </c>
      <c r="B1" s="18" t="s">
        <v>222</v>
      </c>
    </row>
    <row r="2" spans="1:2" x14ac:dyDescent="0.3">
      <c r="A2" t="s">
        <v>223</v>
      </c>
      <c r="B2" s="17">
        <v>2875</v>
      </c>
    </row>
    <row r="3" spans="1:2" x14ac:dyDescent="0.3">
      <c r="A3" t="s">
        <v>230</v>
      </c>
      <c r="B3" s="17">
        <v>2900</v>
      </c>
    </row>
    <row r="4" spans="1:2" x14ac:dyDescent="0.3">
      <c r="A4" t="s">
        <v>224</v>
      </c>
      <c r="B4" s="17">
        <v>2945</v>
      </c>
    </row>
    <row r="5" spans="1:2" x14ac:dyDescent="0.3">
      <c r="A5" t="s">
        <v>226</v>
      </c>
      <c r="B5" s="17">
        <v>3470</v>
      </c>
    </row>
    <row r="6" spans="1:2" x14ac:dyDescent="0.3">
      <c r="A6" t="s">
        <v>227</v>
      </c>
      <c r="B6" s="17">
        <v>3280</v>
      </c>
    </row>
    <row r="7" spans="1:2" x14ac:dyDescent="0.3">
      <c r="A7" t="s">
        <v>225</v>
      </c>
      <c r="B7" s="17">
        <v>3190</v>
      </c>
    </row>
    <row r="8" spans="1:2" x14ac:dyDescent="0.3">
      <c r="A8" t="s">
        <v>231</v>
      </c>
      <c r="B8" s="17">
        <v>2950</v>
      </c>
    </row>
    <row r="9" spans="1:2" x14ac:dyDescent="0.3">
      <c r="A9" t="s">
        <v>228</v>
      </c>
      <c r="B9" s="17">
        <v>3020</v>
      </c>
    </row>
    <row r="10" spans="1:2" x14ac:dyDescent="0.3">
      <c r="A10" t="s">
        <v>229</v>
      </c>
      <c r="B10" s="17">
        <v>2950</v>
      </c>
    </row>
  </sheetData>
  <sortState xmlns:xlrd2="http://schemas.microsoft.com/office/spreadsheetml/2017/richdata2" ref="A3:B10">
    <sortCondition ref="A3:A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68"/>
  <sheetViews>
    <sheetView tabSelected="1" workbookViewId="0">
      <selection activeCell="J12" sqref="J12"/>
    </sheetView>
  </sheetViews>
  <sheetFormatPr defaultRowHeight="14.4" x14ac:dyDescent="0.3"/>
  <cols>
    <col min="1" max="1" width="9" bestFit="1" customWidth="1"/>
    <col min="2" max="2" width="12.5546875" style="1" bestFit="1" customWidth="1"/>
    <col min="3" max="3" width="13.77734375" style="2" customWidth="1"/>
    <col min="5" max="5" width="10.5546875" style="7" customWidth="1"/>
    <col min="6" max="6" width="9.109375" style="7" customWidth="1"/>
    <col min="9" max="9" width="12.44140625" customWidth="1"/>
  </cols>
  <sheetData>
    <row r="1" spans="1:7" ht="35.4" customHeight="1" x14ac:dyDescent="0.3">
      <c r="A1" s="13" t="s">
        <v>211</v>
      </c>
      <c r="B1" s="14" t="s">
        <v>212</v>
      </c>
      <c r="C1" s="15" t="s">
        <v>213</v>
      </c>
      <c r="D1" s="13" t="s">
        <v>214</v>
      </c>
      <c r="E1" s="16" t="s">
        <v>215</v>
      </c>
      <c r="F1" s="16" t="s">
        <v>216</v>
      </c>
    </row>
    <row r="2" spans="1:7" x14ac:dyDescent="0.3">
      <c r="A2" t="s">
        <v>202</v>
      </c>
      <c r="B2" s="4">
        <v>35698</v>
      </c>
      <c r="C2" s="5">
        <v>148.85</v>
      </c>
      <c r="D2" t="s">
        <v>0</v>
      </c>
      <c r="E2" s="7">
        <v>23.4</v>
      </c>
      <c r="F2" s="7">
        <v>8</v>
      </c>
      <c r="G2" s="11"/>
    </row>
    <row r="3" spans="1:7" x14ac:dyDescent="0.3">
      <c r="A3" t="s">
        <v>201</v>
      </c>
      <c r="B3" s="4">
        <v>37505</v>
      </c>
      <c r="C3" s="5">
        <v>135.24</v>
      </c>
      <c r="D3" t="s">
        <v>1</v>
      </c>
      <c r="E3" s="7">
        <v>5.69</v>
      </c>
      <c r="F3" s="7">
        <v>10</v>
      </c>
      <c r="G3" s="11"/>
    </row>
    <row r="4" spans="1:7" x14ac:dyDescent="0.3">
      <c r="A4" t="s">
        <v>207</v>
      </c>
      <c r="B4" s="4">
        <v>34569</v>
      </c>
      <c r="C4" s="5">
        <v>163.74</v>
      </c>
      <c r="D4" t="s">
        <v>0</v>
      </c>
      <c r="E4" s="7">
        <v>132</v>
      </c>
      <c r="F4" s="7">
        <v>8</v>
      </c>
      <c r="G4" s="11"/>
    </row>
    <row r="5" spans="1:7" x14ac:dyDescent="0.3">
      <c r="A5" t="s">
        <v>206</v>
      </c>
      <c r="B5" s="4">
        <v>28940</v>
      </c>
      <c r="C5" s="5">
        <v>236.97</v>
      </c>
      <c r="D5" t="s">
        <v>0</v>
      </c>
      <c r="E5" s="7">
        <v>0.5</v>
      </c>
      <c r="F5" s="7">
        <v>7</v>
      </c>
      <c r="G5" s="11"/>
    </row>
    <row r="6" spans="1:7" x14ac:dyDescent="0.3">
      <c r="A6" t="s">
        <v>206</v>
      </c>
      <c r="B6" s="4">
        <v>29146</v>
      </c>
      <c r="C6" s="5">
        <v>236.41</v>
      </c>
      <c r="D6" t="s">
        <v>0</v>
      </c>
      <c r="E6" s="7">
        <v>0.6</v>
      </c>
      <c r="F6" s="7">
        <v>7</v>
      </c>
      <c r="G6" s="11"/>
    </row>
    <row r="7" spans="1:7" x14ac:dyDescent="0.3">
      <c r="A7" t="s">
        <v>206</v>
      </c>
      <c r="B7" s="4">
        <v>29336</v>
      </c>
      <c r="C7" s="5">
        <v>228.61</v>
      </c>
      <c r="D7" t="s">
        <v>0</v>
      </c>
      <c r="E7" s="7">
        <v>0.4</v>
      </c>
      <c r="F7" s="7">
        <v>6.5</v>
      </c>
      <c r="G7" s="11"/>
    </row>
    <row r="8" spans="1:7" x14ac:dyDescent="0.3">
      <c r="A8" t="s">
        <v>206</v>
      </c>
      <c r="B8" s="4">
        <v>29514</v>
      </c>
      <c r="C8" s="5">
        <v>227.2</v>
      </c>
      <c r="D8" t="s">
        <v>1</v>
      </c>
      <c r="E8" s="7" t="s">
        <v>217</v>
      </c>
      <c r="F8" s="7">
        <v>4</v>
      </c>
      <c r="G8" s="11"/>
    </row>
    <row r="9" spans="1:7" x14ac:dyDescent="0.3">
      <c r="A9" t="s">
        <v>206</v>
      </c>
      <c r="B9" s="4">
        <v>29738</v>
      </c>
      <c r="C9" s="5">
        <v>219.1</v>
      </c>
      <c r="D9" t="s">
        <v>0</v>
      </c>
      <c r="E9" s="7">
        <v>0.4</v>
      </c>
      <c r="F9" s="7">
        <v>6.5</v>
      </c>
      <c r="G9" s="11"/>
    </row>
    <row r="10" spans="1:7" x14ac:dyDescent="0.3">
      <c r="A10" t="s">
        <v>206</v>
      </c>
      <c r="B10" s="4">
        <v>29854</v>
      </c>
      <c r="C10" s="5">
        <v>224.38</v>
      </c>
      <c r="D10" t="s">
        <v>0</v>
      </c>
      <c r="E10" s="7">
        <v>28</v>
      </c>
      <c r="F10" s="7">
        <v>7</v>
      </c>
      <c r="G10" s="11"/>
    </row>
    <row r="11" spans="1:7" x14ac:dyDescent="0.3">
      <c r="A11" t="s">
        <v>206</v>
      </c>
      <c r="B11" s="4">
        <v>30035</v>
      </c>
      <c r="C11" s="5">
        <v>217.54</v>
      </c>
      <c r="D11" t="s">
        <v>0</v>
      </c>
      <c r="E11" s="7">
        <v>0.5</v>
      </c>
      <c r="F11" s="7">
        <v>7</v>
      </c>
      <c r="G11" s="11"/>
    </row>
    <row r="12" spans="1:7" x14ac:dyDescent="0.3">
      <c r="A12" t="s">
        <v>206</v>
      </c>
      <c r="B12" s="4">
        <v>30221</v>
      </c>
      <c r="C12" s="5">
        <v>216.81</v>
      </c>
      <c r="D12" t="s">
        <v>0</v>
      </c>
      <c r="E12" s="7">
        <v>21</v>
      </c>
      <c r="F12" s="7">
        <v>7</v>
      </c>
      <c r="G12" s="11"/>
    </row>
    <row r="13" spans="1:7" x14ac:dyDescent="0.3">
      <c r="A13" t="s">
        <v>206</v>
      </c>
      <c r="B13" s="4">
        <v>30494</v>
      </c>
      <c r="C13" s="5">
        <v>213.25</v>
      </c>
      <c r="D13" t="s">
        <v>1</v>
      </c>
      <c r="E13" s="7">
        <v>101</v>
      </c>
      <c r="F13" s="7">
        <v>7</v>
      </c>
      <c r="G13" s="11"/>
    </row>
    <row r="14" spans="1:7" x14ac:dyDescent="0.3">
      <c r="A14" t="s">
        <v>206</v>
      </c>
      <c r="B14" s="4">
        <v>30812</v>
      </c>
      <c r="C14" s="5">
        <v>207.08</v>
      </c>
      <c r="D14" t="s">
        <v>0</v>
      </c>
      <c r="E14" s="7">
        <v>20</v>
      </c>
      <c r="F14" s="7">
        <v>7.5</v>
      </c>
      <c r="G14" s="11"/>
    </row>
    <row r="15" spans="1:7" x14ac:dyDescent="0.3">
      <c r="A15" t="s">
        <v>206</v>
      </c>
      <c r="B15" s="4">
        <v>31104</v>
      </c>
      <c r="C15" s="5">
        <v>201.14</v>
      </c>
      <c r="D15" t="s">
        <v>0</v>
      </c>
      <c r="E15" s="7">
        <v>3.3</v>
      </c>
      <c r="F15" s="7">
        <v>7</v>
      </c>
      <c r="G15" s="11"/>
    </row>
    <row r="16" spans="1:7" x14ac:dyDescent="0.3">
      <c r="A16" t="s">
        <v>206</v>
      </c>
      <c r="B16" s="4">
        <v>31589</v>
      </c>
      <c r="C16" s="5">
        <v>195.99</v>
      </c>
      <c r="D16" t="s">
        <v>1</v>
      </c>
      <c r="E16" s="7">
        <v>17</v>
      </c>
      <c r="F16" s="7">
        <v>8</v>
      </c>
      <c r="G16" s="11"/>
    </row>
    <row r="17" spans="1:7" x14ac:dyDescent="0.3">
      <c r="A17" t="s">
        <v>206</v>
      </c>
      <c r="B17" s="4">
        <v>32013</v>
      </c>
      <c r="C17" s="5">
        <v>191.38</v>
      </c>
      <c r="D17" t="s">
        <v>0</v>
      </c>
      <c r="E17" s="7">
        <v>42</v>
      </c>
      <c r="F17" s="7">
        <v>8</v>
      </c>
      <c r="G17" s="11"/>
    </row>
    <row r="18" spans="1:7" x14ac:dyDescent="0.3">
      <c r="A18" t="s">
        <v>206</v>
      </c>
      <c r="B18" s="4">
        <v>32401</v>
      </c>
      <c r="C18" s="5">
        <v>187.16</v>
      </c>
      <c r="D18" t="s">
        <v>0</v>
      </c>
      <c r="E18" s="7">
        <v>10</v>
      </c>
      <c r="F18" s="7">
        <v>7</v>
      </c>
      <c r="G18" s="11"/>
    </row>
    <row r="19" spans="1:7" x14ac:dyDescent="0.3">
      <c r="A19" t="s">
        <v>206</v>
      </c>
      <c r="B19" s="4">
        <v>32715</v>
      </c>
      <c r="C19" s="5">
        <v>184.09</v>
      </c>
      <c r="D19" t="s">
        <v>0</v>
      </c>
      <c r="E19" s="7">
        <v>85</v>
      </c>
      <c r="F19" s="7">
        <v>8</v>
      </c>
      <c r="G19" s="11"/>
    </row>
    <row r="20" spans="1:7" x14ac:dyDescent="0.3">
      <c r="A20" t="s">
        <v>206</v>
      </c>
      <c r="B20" s="4">
        <v>33051</v>
      </c>
      <c r="C20" s="5">
        <v>181.05</v>
      </c>
      <c r="D20" t="s">
        <v>1</v>
      </c>
      <c r="E20" s="7">
        <v>22</v>
      </c>
      <c r="F20" s="7">
        <v>9</v>
      </c>
      <c r="G20" s="11"/>
    </row>
    <row r="21" spans="1:7" x14ac:dyDescent="0.3">
      <c r="A21" t="s">
        <v>206</v>
      </c>
      <c r="B21" s="4">
        <v>33529</v>
      </c>
      <c r="C21" s="5">
        <v>178.08</v>
      </c>
      <c r="D21" t="s">
        <v>0</v>
      </c>
      <c r="E21" s="7">
        <v>72</v>
      </c>
      <c r="F21" s="7">
        <v>9</v>
      </c>
      <c r="G21" s="11"/>
    </row>
    <row r="22" spans="1:7" x14ac:dyDescent="0.3">
      <c r="A22" t="s">
        <v>206</v>
      </c>
      <c r="B22" s="4">
        <v>33749</v>
      </c>
      <c r="C22" s="5">
        <v>172.02</v>
      </c>
      <c r="D22" t="s">
        <v>0</v>
      </c>
      <c r="E22" s="7">
        <v>2</v>
      </c>
      <c r="F22" s="7">
        <v>8.5</v>
      </c>
      <c r="G22" s="11"/>
    </row>
    <row r="23" spans="1:7" x14ac:dyDescent="0.3">
      <c r="A23" t="s">
        <v>206</v>
      </c>
      <c r="B23" s="4">
        <v>34187</v>
      </c>
      <c r="C23" s="5">
        <v>168.79</v>
      </c>
      <c r="D23" t="s">
        <v>0</v>
      </c>
      <c r="E23" s="7">
        <v>10</v>
      </c>
      <c r="F23" s="7">
        <v>7</v>
      </c>
      <c r="G23" s="11"/>
    </row>
    <row r="24" spans="1:7" x14ac:dyDescent="0.3">
      <c r="A24" t="s">
        <v>206</v>
      </c>
      <c r="B24" s="4">
        <v>35359</v>
      </c>
      <c r="C24" s="5">
        <v>153.37</v>
      </c>
      <c r="D24" t="s">
        <v>1</v>
      </c>
      <c r="E24" s="7">
        <v>66.400000000000006</v>
      </c>
      <c r="F24" s="7">
        <v>9</v>
      </c>
      <c r="G24" s="11"/>
    </row>
    <row r="25" spans="1:7" x14ac:dyDescent="0.3">
      <c r="A25" t="s">
        <v>206</v>
      </c>
      <c r="B25" s="4">
        <v>36931</v>
      </c>
      <c r="C25" s="5">
        <v>136.06</v>
      </c>
      <c r="D25" t="s">
        <v>0</v>
      </c>
      <c r="E25" s="7">
        <v>3.5</v>
      </c>
      <c r="F25" s="7">
        <v>10</v>
      </c>
      <c r="G25" s="11"/>
    </row>
    <row r="26" spans="1:7" x14ac:dyDescent="0.3">
      <c r="A26" t="s">
        <v>206</v>
      </c>
      <c r="B26" s="4">
        <v>38979</v>
      </c>
      <c r="C26" s="5">
        <v>122.94</v>
      </c>
      <c r="D26" t="s">
        <v>1</v>
      </c>
      <c r="E26" s="7">
        <v>4</v>
      </c>
      <c r="F26" s="7">
        <v>10</v>
      </c>
      <c r="G26" s="11"/>
    </row>
    <row r="27" spans="1:7" x14ac:dyDescent="0.3">
      <c r="A27" t="s">
        <v>206</v>
      </c>
      <c r="B27" s="4">
        <v>41192</v>
      </c>
      <c r="C27" s="5">
        <v>94.7</v>
      </c>
      <c r="D27" t="s">
        <v>1</v>
      </c>
      <c r="E27" s="7">
        <v>43.17</v>
      </c>
      <c r="F27" s="7">
        <v>10</v>
      </c>
      <c r="G27" s="11"/>
    </row>
    <row r="28" spans="1:7" x14ac:dyDescent="0.3">
      <c r="A28" t="s">
        <v>206</v>
      </c>
      <c r="B28" s="4">
        <v>43286</v>
      </c>
      <c r="C28" s="5">
        <v>70.72</v>
      </c>
      <c r="D28" t="s">
        <v>1</v>
      </c>
      <c r="E28" s="7">
        <v>22.83</v>
      </c>
      <c r="F28" s="7">
        <v>10</v>
      </c>
      <c r="G28" s="11"/>
    </row>
    <row r="29" spans="1:7" x14ac:dyDescent="0.3">
      <c r="A29" t="s">
        <v>205</v>
      </c>
      <c r="B29" s="4">
        <v>31663</v>
      </c>
      <c r="C29" s="5">
        <v>195.72</v>
      </c>
      <c r="D29" t="s">
        <v>0</v>
      </c>
      <c r="E29" s="7" t="s">
        <v>217</v>
      </c>
      <c r="F29" s="7">
        <v>2</v>
      </c>
      <c r="G29" s="11"/>
    </row>
    <row r="30" spans="1:7" x14ac:dyDescent="0.3">
      <c r="A30" t="s">
        <v>204</v>
      </c>
      <c r="B30" s="4">
        <v>27414</v>
      </c>
      <c r="C30" s="5">
        <v>290.49</v>
      </c>
      <c r="D30" t="s">
        <v>0</v>
      </c>
      <c r="E30" s="7">
        <v>0.4</v>
      </c>
      <c r="F30" s="7">
        <v>5.5</v>
      </c>
      <c r="G30" s="11"/>
    </row>
    <row r="31" spans="1:7" x14ac:dyDescent="0.3">
      <c r="A31" t="s">
        <v>204</v>
      </c>
      <c r="B31" s="4">
        <v>27596</v>
      </c>
      <c r="C31" s="5">
        <v>282.16000000000003</v>
      </c>
      <c r="D31" t="s">
        <v>0</v>
      </c>
      <c r="E31" s="7">
        <v>0.4</v>
      </c>
      <c r="F31" s="7">
        <v>5.5</v>
      </c>
      <c r="G31" s="11"/>
    </row>
    <row r="32" spans="1:7" x14ac:dyDescent="0.3">
      <c r="A32" t="s">
        <v>204</v>
      </c>
      <c r="B32" s="4">
        <v>27778</v>
      </c>
      <c r="C32" s="5">
        <v>274.48</v>
      </c>
      <c r="D32" t="s">
        <v>0</v>
      </c>
      <c r="E32" s="7">
        <v>0.5</v>
      </c>
      <c r="F32" s="7">
        <v>7</v>
      </c>
      <c r="G32" s="11"/>
    </row>
    <row r="33" spans="1:7" x14ac:dyDescent="0.3">
      <c r="A33" t="s">
        <v>204</v>
      </c>
      <c r="B33" s="4">
        <v>27997</v>
      </c>
      <c r="C33" s="5">
        <v>265.33</v>
      </c>
      <c r="D33" t="s">
        <v>0</v>
      </c>
      <c r="E33" s="7">
        <v>0.3</v>
      </c>
      <c r="F33" s="7">
        <v>6</v>
      </c>
      <c r="G33" s="11"/>
    </row>
    <row r="34" spans="1:7" x14ac:dyDescent="0.3">
      <c r="A34" t="s">
        <v>204</v>
      </c>
      <c r="B34" s="4">
        <v>28146</v>
      </c>
      <c r="C34" s="5">
        <v>259.33999999999997</v>
      </c>
      <c r="D34" t="s">
        <v>0</v>
      </c>
      <c r="E34" s="7">
        <v>0.5</v>
      </c>
      <c r="F34" s="7">
        <v>7</v>
      </c>
      <c r="G34" s="11"/>
    </row>
    <row r="35" spans="1:7" x14ac:dyDescent="0.3">
      <c r="A35" t="s">
        <v>204</v>
      </c>
      <c r="B35" s="4">
        <v>28508</v>
      </c>
      <c r="C35" s="5">
        <v>248.39</v>
      </c>
      <c r="D35" t="s">
        <v>0</v>
      </c>
      <c r="E35" s="7">
        <v>0.4</v>
      </c>
      <c r="F35" s="7">
        <v>6.5</v>
      </c>
      <c r="G35" s="11"/>
    </row>
    <row r="36" spans="1:7" x14ac:dyDescent="0.3">
      <c r="A36" t="s">
        <v>204</v>
      </c>
      <c r="B36" s="4">
        <v>28677</v>
      </c>
      <c r="C36" s="5">
        <v>244.3</v>
      </c>
      <c r="D36" t="s">
        <v>0</v>
      </c>
      <c r="E36" s="7">
        <v>0.5</v>
      </c>
      <c r="F36" s="7">
        <v>6</v>
      </c>
      <c r="G36" s="11"/>
    </row>
    <row r="37" spans="1:7" x14ac:dyDescent="0.3">
      <c r="A37" t="s">
        <v>203</v>
      </c>
      <c r="B37" s="4">
        <v>33140</v>
      </c>
      <c r="C37" s="5">
        <v>178.33</v>
      </c>
      <c r="D37" t="s">
        <v>0</v>
      </c>
      <c r="E37" s="7" t="s">
        <v>217</v>
      </c>
      <c r="F37" s="7">
        <v>3</v>
      </c>
      <c r="G37" s="11"/>
    </row>
    <row r="38" spans="1:7" x14ac:dyDescent="0.3">
      <c r="A38" t="s">
        <v>28</v>
      </c>
      <c r="B38" s="4">
        <v>25309</v>
      </c>
      <c r="C38" s="5">
        <v>347.03</v>
      </c>
      <c r="D38" t="s">
        <v>3</v>
      </c>
      <c r="E38" s="7" t="s">
        <v>217</v>
      </c>
      <c r="F38" s="7">
        <v>9</v>
      </c>
      <c r="G38" s="11"/>
    </row>
    <row r="39" spans="1:7" x14ac:dyDescent="0.3">
      <c r="A39" t="s">
        <v>28</v>
      </c>
      <c r="B39" s="4">
        <v>28388</v>
      </c>
      <c r="C39" s="5">
        <v>272.89999999999998</v>
      </c>
      <c r="D39" t="s">
        <v>0</v>
      </c>
      <c r="E39" s="7" t="s">
        <v>217</v>
      </c>
      <c r="F39" s="7">
        <v>9</v>
      </c>
      <c r="G39" s="11"/>
    </row>
    <row r="40" spans="1:7" x14ac:dyDescent="0.3">
      <c r="A40" t="s">
        <v>28</v>
      </c>
      <c r="B40" s="4">
        <v>28830</v>
      </c>
      <c r="C40" s="5">
        <v>267.5</v>
      </c>
      <c r="D40" t="s">
        <v>0</v>
      </c>
      <c r="E40" s="7" t="s">
        <v>217</v>
      </c>
      <c r="F40" s="7">
        <v>9</v>
      </c>
      <c r="G40" s="11"/>
    </row>
    <row r="41" spans="1:7" x14ac:dyDescent="0.3">
      <c r="A41" t="s">
        <v>28</v>
      </c>
      <c r="B41" s="4">
        <v>29285</v>
      </c>
      <c r="C41" s="5">
        <v>259.5</v>
      </c>
      <c r="D41" t="s">
        <v>0</v>
      </c>
      <c r="E41" s="7" t="s">
        <v>217</v>
      </c>
      <c r="F41" s="7">
        <v>9</v>
      </c>
      <c r="G41" s="11"/>
    </row>
    <row r="42" spans="1:7" x14ac:dyDescent="0.3">
      <c r="A42" t="s">
        <v>28</v>
      </c>
      <c r="B42" s="4">
        <v>29684</v>
      </c>
      <c r="C42" s="5">
        <v>255.4</v>
      </c>
      <c r="D42" t="s">
        <v>0</v>
      </c>
      <c r="E42" s="7" t="s">
        <v>217</v>
      </c>
      <c r="F42" s="7">
        <v>9</v>
      </c>
      <c r="G42" s="11"/>
    </row>
    <row r="43" spans="1:7" x14ac:dyDescent="0.3">
      <c r="A43" t="s">
        <v>28</v>
      </c>
      <c r="B43" s="4">
        <v>29966</v>
      </c>
      <c r="C43" s="5">
        <v>251.4</v>
      </c>
      <c r="D43" t="s">
        <v>0</v>
      </c>
      <c r="E43" s="7" t="s">
        <v>217</v>
      </c>
      <c r="F43" s="7">
        <v>9</v>
      </c>
      <c r="G43" s="11"/>
    </row>
    <row r="44" spans="1:7" x14ac:dyDescent="0.3">
      <c r="A44" t="s">
        <v>28</v>
      </c>
      <c r="B44" s="4">
        <v>30504</v>
      </c>
      <c r="C44" s="5">
        <v>243.4</v>
      </c>
      <c r="D44" t="s">
        <v>0</v>
      </c>
      <c r="E44" s="7" t="s">
        <v>217</v>
      </c>
      <c r="F44" s="7">
        <v>9</v>
      </c>
      <c r="G44" s="11"/>
    </row>
    <row r="45" spans="1:7" x14ac:dyDescent="0.3">
      <c r="A45" t="s">
        <v>28</v>
      </c>
      <c r="B45" s="4">
        <v>30921</v>
      </c>
      <c r="C45" s="5">
        <v>237</v>
      </c>
      <c r="D45" t="s">
        <v>0</v>
      </c>
      <c r="E45" s="7" t="s">
        <v>217</v>
      </c>
      <c r="F45" s="7">
        <v>9</v>
      </c>
      <c r="G45" s="11"/>
    </row>
    <row r="46" spans="1:7" x14ac:dyDescent="0.3">
      <c r="A46" t="s">
        <v>28</v>
      </c>
      <c r="B46" s="4">
        <v>31218</v>
      </c>
      <c r="C46" s="5">
        <v>232.7</v>
      </c>
      <c r="D46" t="s">
        <v>0</v>
      </c>
      <c r="E46" s="7" t="s">
        <v>217</v>
      </c>
      <c r="F46" s="7">
        <v>9</v>
      </c>
      <c r="G46" s="11"/>
    </row>
    <row r="47" spans="1:7" x14ac:dyDescent="0.3">
      <c r="A47" t="s">
        <v>28</v>
      </c>
      <c r="B47" s="4">
        <v>31434</v>
      </c>
      <c r="C47" s="5">
        <v>231.9</v>
      </c>
      <c r="D47" t="s">
        <v>0</v>
      </c>
      <c r="E47" s="7" t="s">
        <v>217</v>
      </c>
      <c r="F47" s="7">
        <v>9</v>
      </c>
      <c r="G47" s="11"/>
    </row>
    <row r="48" spans="1:7" x14ac:dyDescent="0.3">
      <c r="A48" t="s">
        <v>28</v>
      </c>
      <c r="B48" s="4">
        <v>31700</v>
      </c>
      <c r="C48" s="5">
        <v>230.2</v>
      </c>
      <c r="D48" t="s">
        <v>0</v>
      </c>
      <c r="E48" s="7" t="s">
        <v>217</v>
      </c>
      <c r="F48" s="7">
        <v>9</v>
      </c>
      <c r="G48" s="11"/>
    </row>
    <row r="49" spans="1:7" x14ac:dyDescent="0.3">
      <c r="A49" t="s">
        <v>28</v>
      </c>
      <c r="B49" s="4">
        <v>31734</v>
      </c>
      <c r="C49" s="5">
        <v>230.2</v>
      </c>
      <c r="D49" t="s">
        <v>0</v>
      </c>
      <c r="E49" s="7" t="s">
        <v>217</v>
      </c>
      <c r="F49" s="7">
        <v>9</v>
      </c>
      <c r="G49" s="11"/>
    </row>
    <row r="50" spans="1:7" x14ac:dyDescent="0.3">
      <c r="A50" t="s">
        <v>28</v>
      </c>
      <c r="B50" s="4">
        <v>31875</v>
      </c>
      <c r="C50" s="5">
        <v>228.3</v>
      </c>
      <c r="D50" t="s">
        <v>0</v>
      </c>
      <c r="E50" s="7" t="s">
        <v>217</v>
      </c>
      <c r="F50" s="7">
        <v>9</v>
      </c>
      <c r="G50" s="11"/>
    </row>
    <row r="51" spans="1:7" x14ac:dyDescent="0.3">
      <c r="A51" t="s">
        <v>28</v>
      </c>
      <c r="B51" s="4">
        <v>32240</v>
      </c>
      <c r="C51" s="5">
        <v>225</v>
      </c>
      <c r="D51" t="s">
        <v>0</v>
      </c>
      <c r="E51" s="7" t="s">
        <v>217</v>
      </c>
      <c r="F51" s="7">
        <v>9</v>
      </c>
      <c r="G51" s="11"/>
    </row>
    <row r="52" spans="1:7" x14ac:dyDescent="0.3">
      <c r="A52" t="s">
        <v>28</v>
      </c>
      <c r="B52" s="4">
        <v>32526</v>
      </c>
      <c r="C52" s="5">
        <v>220.5</v>
      </c>
      <c r="D52" t="s">
        <v>0</v>
      </c>
      <c r="E52" s="7" t="s">
        <v>217</v>
      </c>
      <c r="F52" s="7">
        <v>9</v>
      </c>
      <c r="G52" s="11"/>
    </row>
    <row r="53" spans="1:7" x14ac:dyDescent="0.3">
      <c r="A53" t="s">
        <v>28</v>
      </c>
      <c r="B53" s="4">
        <v>32918</v>
      </c>
      <c r="C53" s="5">
        <v>216.8</v>
      </c>
      <c r="D53" t="s">
        <v>0</v>
      </c>
      <c r="E53" s="7" t="s">
        <v>217</v>
      </c>
      <c r="F53" s="7">
        <v>9</v>
      </c>
      <c r="G53" s="11"/>
    </row>
    <row r="54" spans="1:7" x14ac:dyDescent="0.3">
      <c r="A54" t="s">
        <v>28</v>
      </c>
      <c r="B54" s="4">
        <v>33352</v>
      </c>
      <c r="C54" s="5">
        <v>214.5</v>
      </c>
      <c r="D54" t="s">
        <v>0</v>
      </c>
      <c r="E54" s="7" t="s">
        <v>217</v>
      </c>
      <c r="F54" s="7">
        <v>9</v>
      </c>
      <c r="G54" s="11"/>
    </row>
    <row r="55" spans="1:7" x14ac:dyDescent="0.3">
      <c r="A55" t="s">
        <v>28</v>
      </c>
      <c r="B55" s="4">
        <v>33702</v>
      </c>
      <c r="C55" s="5">
        <v>210.9</v>
      </c>
      <c r="D55" t="s">
        <v>0</v>
      </c>
      <c r="E55" s="7" t="s">
        <v>217</v>
      </c>
      <c r="F55" s="7">
        <v>9</v>
      </c>
      <c r="G55" s="11"/>
    </row>
    <row r="56" spans="1:7" x14ac:dyDescent="0.3">
      <c r="A56" t="s">
        <v>28</v>
      </c>
      <c r="B56" s="4">
        <v>34968</v>
      </c>
      <c r="C56" s="5">
        <v>203.1</v>
      </c>
      <c r="D56" t="s">
        <v>0</v>
      </c>
      <c r="E56" s="7" t="s">
        <v>217</v>
      </c>
      <c r="F56" s="7">
        <v>9</v>
      </c>
      <c r="G56" s="11"/>
    </row>
    <row r="57" spans="1:7" x14ac:dyDescent="0.3">
      <c r="A57" t="s">
        <v>28</v>
      </c>
      <c r="B57" s="4">
        <v>35149</v>
      </c>
      <c r="C57" s="5">
        <v>193.6</v>
      </c>
      <c r="D57" t="s">
        <v>0</v>
      </c>
      <c r="E57" s="7" t="s">
        <v>217</v>
      </c>
      <c r="F57" s="7">
        <v>9</v>
      </c>
      <c r="G57" s="11"/>
    </row>
    <row r="58" spans="1:7" x14ac:dyDescent="0.3">
      <c r="A58" t="s">
        <v>28</v>
      </c>
      <c r="B58" s="4">
        <v>35270</v>
      </c>
      <c r="C58" s="5">
        <v>192.7</v>
      </c>
      <c r="D58" t="s">
        <v>0</v>
      </c>
      <c r="E58" s="7" t="s">
        <v>217</v>
      </c>
      <c r="F58" s="7">
        <v>9</v>
      </c>
      <c r="G58" s="11"/>
    </row>
    <row r="59" spans="1:7" x14ac:dyDescent="0.3">
      <c r="A59" t="s">
        <v>28</v>
      </c>
      <c r="B59" s="4">
        <v>35613</v>
      </c>
      <c r="C59" s="5">
        <v>195.5</v>
      </c>
      <c r="D59" t="s">
        <v>0</v>
      </c>
      <c r="E59" s="7" t="s">
        <v>217</v>
      </c>
      <c r="F59" s="7">
        <v>9</v>
      </c>
      <c r="G59" s="11"/>
    </row>
    <row r="60" spans="1:7" x14ac:dyDescent="0.3">
      <c r="A60" t="s">
        <v>28</v>
      </c>
      <c r="B60" s="4">
        <v>36601</v>
      </c>
      <c r="C60" s="5">
        <v>179.1</v>
      </c>
      <c r="D60" t="s">
        <v>0</v>
      </c>
      <c r="E60" s="7" t="s">
        <v>217</v>
      </c>
      <c r="F60" s="7">
        <v>9</v>
      </c>
      <c r="G60" s="11"/>
    </row>
    <row r="61" spans="1:7" x14ac:dyDescent="0.3">
      <c r="A61" t="s">
        <v>28</v>
      </c>
      <c r="B61" s="4">
        <v>39582</v>
      </c>
      <c r="C61" s="5">
        <v>172</v>
      </c>
      <c r="D61" t="s">
        <v>0</v>
      </c>
      <c r="E61" s="7" t="s">
        <v>217</v>
      </c>
      <c r="F61" s="7">
        <v>9</v>
      </c>
      <c r="G61" s="11"/>
    </row>
    <row r="62" spans="1:7" x14ac:dyDescent="0.3">
      <c r="A62" t="s">
        <v>16</v>
      </c>
      <c r="B62" s="4">
        <v>28253</v>
      </c>
      <c r="C62" s="5">
        <v>343.5</v>
      </c>
      <c r="D62" t="s">
        <v>0</v>
      </c>
      <c r="E62" s="7" t="s">
        <v>217</v>
      </c>
      <c r="F62" s="7">
        <v>10</v>
      </c>
      <c r="G62" s="11"/>
    </row>
    <row r="63" spans="1:7" x14ac:dyDescent="0.3">
      <c r="A63" t="s">
        <v>16</v>
      </c>
      <c r="B63" s="4">
        <v>28737</v>
      </c>
      <c r="C63" s="5">
        <v>346.5</v>
      </c>
      <c r="D63" t="s">
        <v>0</v>
      </c>
      <c r="E63" s="7" t="s">
        <v>217</v>
      </c>
      <c r="F63" s="7">
        <v>10</v>
      </c>
      <c r="G63" s="11"/>
    </row>
    <row r="64" spans="1:7" x14ac:dyDescent="0.3">
      <c r="A64" t="s">
        <v>16</v>
      </c>
      <c r="B64" s="4">
        <v>31686</v>
      </c>
      <c r="C64" s="5">
        <v>328.5</v>
      </c>
      <c r="D64" t="s">
        <v>0</v>
      </c>
      <c r="E64" s="7">
        <v>30</v>
      </c>
      <c r="F64" s="7">
        <v>10</v>
      </c>
      <c r="G64" s="11"/>
    </row>
    <row r="65" spans="1:7" x14ac:dyDescent="0.3">
      <c r="A65" t="s">
        <v>16</v>
      </c>
      <c r="B65" s="4">
        <v>32813</v>
      </c>
      <c r="C65" s="5">
        <v>284</v>
      </c>
      <c r="D65" t="s">
        <v>0</v>
      </c>
      <c r="E65" s="7">
        <v>16</v>
      </c>
      <c r="F65" s="7">
        <v>10</v>
      </c>
      <c r="G65" s="11"/>
    </row>
    <row r="66" spans="1:7" x14ac:dyDescent="0.3">
      <c r="A66" t="s">
        <v>16</v>
      </c>
      <c r="B66" s="4">
        <v>33554</v>
      </c>
      <c r="C66" s="5">
        <v>254.4</v>
      </c>
      <c r="D66" t="s">
        <v>0</v>
      </c>
      <c r="E66" s="7">
        <v>22</v>
      </c>
      <c r="F66" s="7">
        <v>10</v>
      </c>
      <c r="G66" s="11"/>
    </row>
    <row r="67" spans="1:7" x14ac:dyDescent="0.3">
      <c r="A67" t="s">
        <v>16</v>
      </c>
      <c r="B67" s="4">
        <v>34100</v>
      </c>
      <c r="C67" s="5">
        <v>239.1</v>
      </c>
      <c r="D67" t="s">
        <v>0</v>
      </c>
      <c r="E67" s="7">
        <v>4</v>
      </c>
      <c r="F67" s="7">
        <v>10</v>
      </c>
      <c r="G67" s="11"/>
    </row>
    <row r="68" spans="1:7" x14ac:dyDescent="0.3">
      <c r="A68" t="s">
        <v>16</v>
      </c>
      <c r="B68" s="4">
        <v>35033</v>
      </c>
      <c r="C68" s="5">
        <v>200.3</v>
      </c>
      <c r="D68" t="s">
        <v>0</v>
      </c>
      <c r="E68" s="7" t="s">
        <v>217</v>
      </c>
      <c r="F68" s="7">
        <v>10</v>
      </c>
      <c r="G68" s="11"/>
    </row>
    <row r="69" spans="1:7" x14ac:dyDescent="0.3">
      <c r="A69" t="s">
        <v>16</v>
      </c>
      <c r="B69" s="4">
        <v>35375</v>
      </c>
      <c r="C69" s="5">
        <v>196.5</v>
      </c>
      <c r="D69" t="s">
        <v>0</v>
      </c>
      <c r="E69" s="7" t="s">
        <v>217</v>
      </c>
      <c r="F69" s="7">
        <v>10</v>
      </c>
      <c r="G69" s="11"/>
    </row>
    <row r="70" spans="1:7" x14ac:dyDescent="0.3">
      <c r="A70" t="s">
        <v>16</v>
      </c>
      <c r="B70" s="4">
        <v>37109</v>
      </c>
      <c r="C70" s="5">
        <v>172.1</v>
      </c>
      <c r="D70" t="s">
        <v>2</v>
      </c>
      <c r="E70" s="7">
        <v>17</v>
      </c>
      <c r="F70" s="7">
        <v>5</v>
      </c>
      <c r="G70" s="11"/>
    </row>
    <row r="71" spans="1:7" x14ac:dyDescent="0.3">
      <c r="A71" t="s">
        <v>16</v>
      </c>
      <c r="B71" s="4">
        <v>37519</v>
      </c>
      <c r="C71" s="5">
        <v>162.6</v>
      </c>
      <c r="D71" t="s">
        <v>0</v>
      </c>
      <c r="E71" s="7">
        <v>18.29</v>
      </c>
      <c r="F71" s="7">
        <v>10</v>
      </c>
      <c r="G71" s="11"/>
    </row>
    <row r="72" spans="1:7" x14ac:dyDescent="0.3">
      <c r="A72" t="s">
        <v>16</v>
      </c>
      <c r="B72" s="4">
        <v>38166</v>
      </c>
      <c r="C72" s="5">
        <v>166</v>
      </c>
      <c r="D72" t="s">
        <v>2</v>
      </c>
      <c r="E72" s="7">
        <v>10</v>
      </c>
      <c r="F72" s="7">
        <v>5</v>
      </c>
      <c r="G72" s="11"/>
    </row>
    <row r="73" spans="1:7" x14ac:dyDescent="0.3">
      <c r="A73" t="s">
        <v>16</v>
      </c>
      <c r="B73" s="4">
        <v>38882</v>
      </c>
      <c r="C73" s="5">
        <v>136</v>
      </c>
      <c r="D73" t="s">
        <v>1</v>
      </c>
      <c r="E73" s="7">
        <v>16.16</v>
      </c>
      <c r="F73" s="7">
        <v>10</v>
      </c>
      <c r="G73" s="11"/>
    </row>
    <row r="74" spans="1:7" x14ac:dyDescent="0.3">
      <c r="A74" t="s">
        <v>16</v>
      </c>
      <c r="B74" s="4">
        <v>39306</v>
      </c>
      <c r="C74" s="5">
        <v>119.7</v>
      </c>
      <c r="D74" t="s">
        <v>2</v>
      </c>
      <c r="E74" s="7">
        <v>11</v>
      </c>
      <c r="F74" s="7">
        <v>5</v>
      </c>
      <c r="G74" s="11"/>
    </row>
    <row r="75" spans="1:7" x14ac:dyDescent="0.3">
      <c r="A75" t="s">
        <v>16</v>
      </c>
      <c r="B75" s="4">
        <v>39641</v>
      </c>
      <c r="C75" s="5">
        <v>104</v>
      </c>
      <c r="D75" t="s">
        <v>2</v>
      </c>
      <c r="E75" s="7">
        <v>9</v>
      </c>
      <c r="F75" s="7">
        <v>5</v>
      </c>
      <c r="G75" s="11"/>
    </row>
    <row r="76" spans="1:7" x14ac:dyDescent="0.3">
      <c r="A76" t="s">
        <v>16</v>
      </c>
      <c r="B76" s="4">
        <v>39874</v>
      </c>
      <c r="C76" s="5">
        <v>97</v>
      </c>
      <c r="D76" t="s">
        <v>0</v>
      </c>
      <c r="E76" s="7">
        <v>7.3</v>
      </c>
      <c r="F76" s="7">
        <v>10</v>
      </c>
      <c r="G76" s="11"/>
    </row>
    <row r="77" spans="1:7" x14ac:dyDescent="0.3">
      <c r="A77" t="s">
        <v>16</v>
      </c>
      <c r="B77" s="4">
        <v>40245</v>
      </c>
      <c r="C77" s="5">
        <v>96.7</v>
      </c>
      <c r="D77" t="s">
        <v>3</v>
      </c>
      <c r="E77" s="7" t="s">
        <v>217</v>
      </c>
      <c r="F77" s="7">
        <v>7</v>
      </c>
      <c r="G77" s="11"/>
    </row>
    <row r="78" spans="1:7" x14ac:dyDescent="0.3">
      <c r="A78" t="s">
        <v>16</v>
      </c>
      <c r="B78" s="4">
        <v>41024</v>
      </c>
      <c r="C78" s="5">
        <v>76.3</v>
      </c>
      <c r="D78" t="s">
        <v>0</v>
      </c>
      <c r="E78" s="7">
        <v>9.25</v>
      </c>
      <c r="F78" s="7">
        <v>10</v>
      </c>
      <c r="G78" s="11"/>
    </row>
    <row r="79" spans="1:7" x14ac:dyDescent="0.3">
      <c r="A79" t="s">
        <v>16</v>
      </c>
      <c r="B79" s="4">
        <v>41947</v>
      </c>
      <c r="C79" s="5">
        <v>85.13</v>
      </c>
      <c r="D79" t="s">
        <v>0</v>
      </c>
      <c r="E79" s="7">
        <v>248.33</v>
      </c>
      <c r="F79" s="7">
        <v>10</v>
      </c>
      <c r="G79" s="11"/>
    </row>
    <row r="80" spans="1:7" x14ac:dyDescent="0.3">
      <c r="A80" t="s">
        <v>16</v>
      </c>
      <c r="B80" s="4">
        <v>42158</v>
      </c>
      <c r="C80" s="5">
        <v>87.15</v>
      </c>
      <c r="D80" t="s">
        <v>0</v>
      </c>
      <c r="E80" s="7">
        <v>5.96</v>
      </c>
      <c r="F80" s="7">
        <v>10</v>
      </c>
      <c r="G80" s="11"/>
    </row>
    <row r="81" spans="1:7" x14ac:dyDescent="0.3">
      <c r="A81" t="s">
        <v>16</v>
      </c>
      <c r="B81" s="4">
        <v>42228</v>
      </c>
      <c r="C81" s="5">
        <v>82</v>
      </c>
      <c r="D81" t="s">
        <v>2</v>
      </c>
      <c r="E81" s="7">
        <v>173.96</v>
      </c>
      <c r="F81" s="7">
        <v>10</v>
      </c>
      <c r="G81" s="11"/>
    </row>
    <row r="82" spans="1:7" x14ac:dyDescent="0.3">
      <c r="A82" t="s">
        <v>16</v>
      </c>
      <c r="B82" s="4">
        <v>43309</v>
      </c>
      <c r="C82" s="5">
        <v>55.59</v>
      </c>
      <c r="D82" t="s">
        <v>2</v>
      </c>
      <c r="E82" s="7">
        <v>1</v>
      </c>
      <c r="F82" s="7">
        <v>5</v>
      </c>
      <c r="G82" s="11"/>
    </row>
    <row r="83" spans="1:7" x14ac:dyDescent="0.3">
      <c r="A83" t="s">
        <v>16</v>
      </c>
      <c r="B83" s="4">
        <v>43411</v>
      </c>
      <c r="C83" s="5">
        <v>53.31</v>
      </c>
      <c r="D83" t="s">
        <v>2</v>
      </c>
      <c r="E83" s="7">
        <v>1</v>
      </c>
      <c r="F83" s="7">
        <v>5</v>
      </c>
      <c r="G83" s="11"/>
    </row>
    <row r="84" spans="1:7" x14ac:dyDescent="0.3">
      <c r="A84" t="s">
        <v>16</v>
      </c>
      <c r="B84" s="4">
        <v>43857</v>
      </c>
      <c r="C84" s="5">
        <v>70</v>
      </c>
      <c r="D84" t="s">
        <v>2</v>
      </c>
      <c r="E84" s="7">
        <v>346</v>
      </c>
      <c r="F84" s="7">
        <v>5</v>
      </c>
      <c r="G84" s="11"/>
    </row>
    <row r="85" spans="1:7" x14ac:dyDescent="0.3">
      <c r="A85" t="s">
        <v>16</v>
      </c>
      <c r="B85" s="4">
        <v>44468</v>
      </c>
      <c r="C85" s="5">
        <v>63.2</v>
      </c>
      <c r="D85" t="s">
        <v>2</v>
      </c>
      <c r="E85" s="7">
        <v>138</v>
      </c>
      <c r="F85" s="7">
        <v>5</v>
      </c>
      <c r="G85" s="11"/>
    </row>
    <row r="86" spans="1:7" x14ac:dyDescent="0.3">
      <c r="A86" t="s">
        <v>15</v>
      </c>
      <c r="B86" s="4">
        <v>33185</v>
      </c>
      <c r="C86" s="5">
        <v>276</v>
      </c>
      <c r="D86" t="s">
        <v>0</v>
      </c>
      <c r="E86" s="7">
        <v>162</v>
      </c>
      <c r="F86" s="7">
        <v>10</v>
      </c>
      <c r="G86" s="11"/>
    </row>
    <row r="87" spans="1:7" x14ac:dyDescent="0.3">
      <c r="A87" t="s">
        <v>15</v>
      </c>
      <c r="B87" s="4">
        <v>33911</v>
      </c>
      <c r="C87" s="5">
        <v>234.5</v>
      </c>
      <c r="D87" t="s">
        <v>0</v>
      </c>
      <c r="E87" s="7">
        <v>0.4</v>
      </c>
      <c r="F87" s="7">
        <v>10</v>
      </c>
      <c r="G87" s="11"/>
    </row>
    <row r="88" spans="1:7" x14ac:dyDescent="0.3">
      <c r="A88" t="s">
        <v>15</v>
      </c>
      <c r="B88" s="4">
        <v>34625</v>
      </c>
      <c r="C88" s="5">
        <v>218.7</v>
      </c>
      <c r="D88" t="s">
        <v>0</v>
      </c>
      <c r="E88" s="7">
        <v>15</v>
      </c>
      <c r="F88" s="7">
        <v>10</v>
      </c>
      <c r="G88" s="11"/>
    </row>
    <row r="89" spans="1:7" x14ac:dyDescent="0.3">
      <c r="A89" t="s">
        <v>15</v>
      </c>
      <c r="B89" s="4">
        <v>35382</v>
      </c>
      <c r="C89" s="5">
        <v>191.6</v>
      </c>
      <c r="D89" t="s">
        <v>0</v>
      </c>
      <c r="E89" s="7" t="s">
        <v>217</v>
      </c>
      <c r="F89" s="7">
        <v>10</v>
      </c>
      <c r="G89" s="11"/>
    </row>
    <row r="90" spans="1:7" x14ac:dyDescent="0.3">
      <c r="A90" t="s">
        <v>15</v>
      </c>
      <c r="B90" s="4">
        <v>36495</v>
      </c>
      <c r="C90" s="5">
        <v>177.5</v>
      </c>
      <c r="D90" t="s">
        <v>1</v>
      </c>
      <c r="E90" s="7">
        <v>16.2</v>
      </c>
      <c r="F90" s="7">
        <v>10</v>
      </c>
      <c r="G90" s="11"/>
    </row>
    <row r="91" spans="1:7" x14ac:dyDescent="0.3">
      <c r="A91" t="s">
        <v>15</v>
      </c>
      <c r="B91" s="4">
        <v>36714</v>
      </c>
      <c r="C91" s="5">
        <v>170.7</v>
      </c>
      <c r="D91" t="s">
        <v>0</v>
      </c>
      <c r="E91" s="7">
        <v>12.7</v>
      </c>
      <c r="F91" s="7">
        <v>10</v>
      </c>
      <c r="G91" s="11"/>
    </row>
    <row r="92" spans="1:7" x14ac:dyDescent="0.3">
      <c r="A92" t="s">
        <v>15</v>
      </c>
      <c r="B92" s="4">
        <v>37711</v>
      </c>
      <c r="C92" s="5">
        <v>165.6</v>
      </c>
      <c r="D92" t="s">
        <v>0</v>
      </c>
      <c r="E92" s="7">
        <v>77.94</v>
      </c>
      <c r="F92" s="7">
        <v>10</v>
      </c>
      <c r="G92" s="11"/>
    </row>
    <row r="93" spans="1:7" x14ac:dyDescent="0.3">
      <c r="A93" t="s">
        <v>15</v>
      </c>
      <c r="B93" s="4">
        <v>37788</v>
      </c>
      <c r="C93" s="5">
        <v>167.5</v>
      </c>
      <c r="D93" t="s">
        <v>0</v>
      </c>
      <c r="E93" s="7">
        <v>9.99</v>
      </c>
      <c r="F93" s="7">
        <v>10</v>
      </c>
      <c r="G93" s="11"/>
    </row>
    <row r="94" spans="1:7" x14ac:dyDescent="0.3">
      <c r="A94" t="s">
        <v>15</v>
      </c>
      <c r="B94" s="4">
        <v>38166</v>
      </c>
      <c r="C94" s="5">
        <v>165</v>
      </c>
      <c r="D94" t="s">
        <v>2</v>
      </c>
      <c r="E94" s="7">
        <v>10</v>
      </c>
      <c r="F94" s="7">
        <v>5</v>
      </c>
      <c r="G94" s="11"/>
    </row>
    <row r="95" spans="1:7" x14ac:dyDescent="0.3">
      <c r="A95" t="s">
        <v>15</v>
      </c>
      <c r="B95" s="4">
        <v>38883</v>
      </c>
      <c r="C95" s="5">
        <v>131.30000000000001</v>
      </c>
      <c r="D95" t="s">
        <v>1</v>
      </c>
      <c r="E95" s="7">
        <v>36.33</v>
      </c>
      <c r="F95" s="7">
        <v>10</v>
      </c>
      <c r="G95" s="11"/>
    </row>
    <row r="96" spans="1:7" x14ac:dyDescent="0.3">
      <c r="A96" t="s">
        <v>15</v>
      </c>
      <c r="B96" s="4">
        <v>39306</v>
      </c>
      <c r="C96" s="5">
        <v>113.3</v>
      </c>
      <c r="D96" t="s">
        <v>2</v>
      </c>
      <c r="E96" s="7">
        <v>9</v>
      </c>
      <c r="F96" s="7">
        <v>5</v>
      </c>
      <c r="G96" s="11"/>
    </row>
    <row r="97" spans="1:7" x14ac:dyDescent="0.3">
      <c r="A97" t="s">
        <v>15</v>
      </c>
      <c r="B97" s="4">
        <v>39641</v>
      </c>
      <c r="C97" s="5">
        <v>97</v>
      </c>
      <c r="D97" t="s">
        <v>2</v>
      </c>
      <c r="E97" s="7">
        <v>9</v>
      </c>
      <c r="F97" s="7">
        <v>5</v>
      </c>
      <c r="G97" s="11"/>
    </row>
    <row r="98" spans="1:7" x14ac:dyDescent="0.3">
      <c r="A98" t="s">
        <v>15</v>
      </c>
      <c r="B98" s="4">
        <v>39876</v>
      </c>
      <c r="C98" s="5">
        <v>92.7</v>
      </c>
      <c r="D98" t="s">
        <v>0</v>
      </c>
      <c r="E98" s="7">
        <v>9.24</v>
      </c>
      <c r="F98" s="7">
        <v>10</v>
      </c>
      <c r="G98" s="11"/>
    </row>
    <row r="99" spans="1:7" x14ac:dyDescent="0.3">
      <c r="A99" t="s">
        <v>15</v>
      </c>
      <c r="B99" s="4">
        <v>40246</v>
      </c>
      <c r="C99" s="5">
        <v>93.6</v>
      </c>
      <c r="D99" t="s">
        <v>3</v>
      </c>
      <c r="E99" s="7" t="s">
        <v>217</v>
      </c>
      <c r="F99" s="7">
        <v>7</v>
      </c>
      <c r="G99" s="11"/>
    </row>
    <row r="100" spans="1:7" x14ac:dyDescent="0.3">
      <c r="A100" t="s">
        <v>15</v>
      </c>
      <c r="B100" s="4">
        <v>41025</v>
      </c>
      <c r="C100" s="5">
        <v>71.489999999999995</v>
      </c>
      <c r="D100" t="s">
        <v>0</v>
      </c>
      <c r="E100" s="7">
        <v>10.210000000000001</v>
      </c>
      <c r="F100" s="7">
        <v>10</v>
      </c>
      <c r="G100" s="11"/>
    </row>
    <row r="101" spans="1:7" x14ac:dyDescent="0.3">
      <c r="A101" t="s">
        <v>15</v>
      </c>
      <c r="B101" s="4">
        <v>41674</v>
      </c>
      <c r="C101" s="5">
        <v>80.2</v>
      </c>
      <c r="D101" t="s">
        <v>2</v>
      </c>
      <c r="E101" s="7">
        <v>176</v>
      </c>
      <c r="F101" s="7">
        <v>5</v>
      </c>
      <c r="G101" s="11"/>
    </row>
    <row r="102" spans="1:7" x14ac:dyDescent="0.3">
      <c r="A102" t="s">
        <v>15</v>
      </c>
      <c r="B102" s="4">
        <v>42108</v>
      </c>
      <c r="C102" s="5">
        <v>80</v>
      </c>
      <c r="D102" t="s">
        <v>2</v>
      </c>
      <c r="E102" s="7">
        <v>54</v>
      </c>
      <c r="F102" s="7">
        <v>5</v>
      </c>
      <c r="G102" s="11"/>
    </row>
    <row r="103" spans="1:7" x14ac:dyDescent="0.3">
      <c r="A103" t="s">
        <v>15</v>
      </c>
      <c r="B103" s="4">
        <v>43412</v>
      </c>
      <c r="C103" s="5">
        <v>55.68</v>
      </c>
      <c r="D103" t="s">
        <v>2</v>
      </c>
      <c r="E103" s="7">
        <v>6</v>
      </c>
      <c r="F103" s="7">
        <v>5</v>
      </c>
      <c r="G103" s="11"/>
    </row>
    <row r="104" spans="1:7" x14ac:dyDescent="0.3">
      <c r="A104" t="s">
        <v>15</v>
      </c>
      <c r="B104" s="4">
        <v>43462</v>
      </c>
      <c r="C104" s="5">
        <v>55.25</v>
      </c>
      <c r="D104" t="s">
        <v>2</v>
      </c>
      <c r="E104" s="7">
        <v>6</v>
      </c>
      <c r="F104" s="7">
        <v>5</v>
      </c>
      <c r="G104" s="11"/>
    </row>
    <row r="105" spans="1:7" x14ac:dyDescent="0.3">
      <c r="A105" t="s">
        <v>15</v>
      </c>
      <c r="B105" s="4">
        <v>43831</v>
      </c>
      <c r="C105" s="5">
        <v>67.7</v>
      </c>
      <c r="D105" t="s">
        <v>2</v>
      </c>
      <c r="E105" s="7">
        <v>334</v>
      </c>
      <c r="F105" s="7">
        <v>5</v>
      </c>
      <c r="G105" s="11"/>
    </row>
    <row r="106" spans="1:7" x14ac:dyDescent="0.3">
      <c r="A106" t="s">
        <v>15</v>
      </c>
      <c r="B106" s="4">
        <v>44427</v>
      </c>
      <c r="C106" s="5">
        <v>63.38</v>
      </c>
      <c r="D106" t="s">
        <v>0</v>
      </c>
      <c r="E106" s="7">
        <v>36</v>
      </c>
      <c r="F106" s="7">
        <v>10</v>
      </c>
      <c r="G106" s="11"/>
    </row>
    <row r="107" spans="1:7" x14ac:dyDescent="0.3">
      <c r="A107" t="s">
        <v>14</v>
      </c>
      <c r="B107" s="4">
        <v>37564</v>
      </c>
      <c r="C107" s="5">
        <v>231.1</v>
      </c>
      <c r="D107" t="s">
        <v>0</v>
      </c>
      <c r="E107" s="7" t="s">
        <v>217</v>
      </c>
      <c r="F107" s="7">
        <v>10</v>
      </c>
      <c r="G107" s="11"/>
    </row>
    <row r="108" spans="1:7" x14ac:dyDescent="0.3">
      <c r="A108" t="s">
        <v>14</v>
      </c>
      <c r="B108" s="4">
        <v>37791</v>
      </c>
      <c r="C108" s="5">
        <v>225.3</v>
      </c>
      <c r="D108" t="s">
        <v>0</v>
      </c>
      <c r="E108" s="7">
        <v>47.95</v>
      </c>
      <c r="F108" s="7">
        <v>10</v>
      </c>
      <c r="G108" s="11"/>
    </row>
    <row r="109" spans="1:7" x14ac:dyDescent="0.3">
      <c r="A109" t="s">
        <v>14</v>
      </c>
      <c r="B109" s="4">
        <v>38274</v>
      </c>
      <c r="C109" s="5">
        <v>207.6</v>
      </c>
      <c r="D109" t="s">
        <v>2</v>
      </c>
      <c r="E109" s="7">
        <v>15</v>
      </c>
      <c r="F109" s="7">
        <v>5</v>
      </c>
      <c r="G109" s="11"/>
    </row>
    <row r="110" spans="1:7" x14ac:dyDescent="0.3">
      <c r="A110" t="s">
        <v>14</v>
      </c>
      <c r="B110" s="4">
        <v>38464</v>
      </c>
      <c r="C110" s="5">
        <v>186.8</v>
      </c>
      <c r="D110" t="s">
        <v>0</v>
      </c>
      <c r="E110" s="7">
        <v>3.89</v>
      </c>
      <c r="F110" s="7">
        <v>10</v>
      </c>
      <c r="G110" s="11"/>
    </row>
    <row r="111" spans="1:7" x14ac:dyDescent="0.3">
      <c r="A111" t="s">
        <v>14</v>
      </c>
      <c r="B111" s="4">
        <v>38883</v>
      </c>
      <c r="C111" s="5">
        <v>175.7</v>
      </c>
      <c r="D111" t="s">
        <v>1</v>
      </c>
      <c r="E111" s="7">
        <v>22.17</v>
      </c>
      <c r="F111" s="7">
        <v>10</v>
      </c>
      <c r="G111" s="11"/>
    </row>
    <row r="112" spans="1:7" x14ac:dyDescent="0.3">
      <c r="A112" t="s">
        <v>14</v>
      </c>
      <c r="B112" s="4">
        <v>39306</v>
      </c>
      <c r="C112" s="5">
        <v>159.5</v>
      </c>
      <c r="D112" t="s">
        <v>2</v>
      </c>
      <c r="E112" s="7">
        <v>11</v>
      </c>
      <c r="F112" s="7">
        <v>5</v>
      </c>
      <c r="G112" s="11"/>
    </row>
    <row r="113" spans="1:16" x14ac:dyDescent="0.3">
      <c r="A113" t="s">
        <v>14</v>
      </c>
      <c r="B113" s="4">
        <v>39641</v>
      </c>
      <c r="C113" s="5">
        <v>125</v>
      </c>
      <c r="D113" t="s">
        <v>2</v>
      </c>
      <c r="E113" s="7">
        <v>8</v>
      </c>
      <c r="F113" s="7">
        <v>5</v>
      </c>
      <c r="G113" s="11"/>
    </row>
    <row r="114" spans="1:16" x14ac:dyDescent="0.3">
      <c r="A114" t="s">
        <v>14</v>
      </c>
      <c r="B114" s="4">
        <v>39875</v>
      </c>
      <c r="C114" s="5">
        <v>130.69999999999999</v>
      </c>
      <c r="D114" t="s">
        <v>0</v>
      </c>
      <c r="E114" s="7">
        <v>8.26</v>
      </c>
      <c r="F114" s="7">
        <v>10</v>
      </c>
      <c r="G114" s="11"/>
    </row>
    <row r="115" spans="1:16" x14ac:dyDescent="0.3">
      <c r="A115" t="s">
        <v>14</v>
      </c>
      <c r="B115" s="4">
        <v>40247</v>
      </c>
      <c r="C115" s="5">
        <v>129.19999999999999</v>
      </c>
      <c r="D115" t="s">
        <v>3</v>
      </c>
      <c r="E115" s="7" t="s">
        <v>217</v>
      </c>
      <c r="F115" s="7">
        <v>7</v>
      </c>
      <c r="G115" s="11"/>
    </row>
    <row r="116" spans="1:16" x14ac:dyDescent="0.3">
      <c r="A116" t="s">
        <v>14</v>
      </c>
      <c r="B116" s="4">
        <v>40392</v>
      </c>
      <c r="C116" s="5">
        <v>121.18</v>
      </c>
      <c r="D116" t="s">
        <v>2</v>
      </c>
      <c r="E116" s="7">
        <v>4</v>
      </c>
      <c r="F116" s="7">
        <v>5</v>
      </c>
      <c r="G116" s="11"/>
    </row>
    <row r="117" spans="1:16" x14ac:dyDescent="0.3">
      <c r="A117" t="s">
        <v>14</v>
      </c>
      <c r="B117" s="4">
        <v>40413</v>
      </c>
      <c r="C117" s="5">
        <v>123.03</v>
      </c>
      <c r="D117" t="s">
        <v>2</v>
      </c>
      <c r="E117" s="7">
        <v>3</v>
      </c>
      <c r="F117" s="7">
        <v>5</v>
      </c>
      <c r="G117" s="11"/>
      <c r="O117" s="17"/>
      <c r="P117" s="17"/>
    </row>
    <row r="118" spans="1:16" x14ac:dyDescent="0.3">
      <c r="A118" t="s">
        <v>14</v>
      </c>
      <c r="B118" s="4">
        <v>40654</v>
      </c>
      <c r="C118" s="5">
        <v>116.22</v>
      </c>
      <c r="D118" t="s">
        <v>2</v>
      </c>
      <c r="E118" s="7">
        <v>1</v>
      </c>
      <c r="F118" s="7">
        <v>5</v>
      </c>
      <c r="G118" s="11"/>
      <c r="O118" s="17"/>
      <c r="P118" s="17"/>
    </row>
    <row r="119" spans="1:16" x14ac:dyDescent="0.3">
      <c r="A119" t="s">
        <v>14</v>
      </c>
      <c r="B119" s="4">
        <v>40843</v>
      </c>
      <c r="C119" s="5">
        <v>118.39</v>
      </c>
      <c r="D119" t="s">
        <v>2</v>
      </c>
      <c r="E119" s="7">
        <v>2</v>
      </c>
      <c r="F119" s="7">
        <v>5</v>
      </c>
      <c r="G119" s="11"/>
      <c r="O119" s="17"/>
      <c r="P119" s="17"/>
    </row>
    <row r="120" spans="1:16" x14ac:dyDescent="0.3">
      <c r="A120" t="s">
        <v>14</v>
      </c>
      <c r="B120" s="4">
        <v>41672</v>
      </c>
      <c r="C120" s="5">
        <v>86.78</v>
      </c>
      <c r="D120" t="s">
        <v>2</v>
      </c>
      <c r="E120" s="7">
        <v>2</v>
      </c>
      <c r="F120" s="7">
        <v>5</v>
      </c>
      <c r="G120" s="11"/>
      <c r="O120" s="17"/>
      <c r="P120" s="17"/>
    </row>
    <row r="121" spans="1:16" x14ac:dyDescent="0.3">
      <c r="A121" t="s">
        <v>14</v>
      </c>
      <c r="B121" s="4">
        <v>41880</v>
      </c>
      <c r="C121" s="5">
        <v>85.64</v>
      </c>
      <c r="D121" t="s">
        <v>2</v>
      </c>
      <c r="E121" s="7">
        <v>4</v>
      </c>
      <c r="F121" s="7">
        <v>5</v>
      </c>
      <c r="G121" s="11"/>
      <c r="O121" s="17"/>
      <c r="P121" s="17"/>
    </row>
    <row r="122" spans="1:16" x14ac:dyDescent="0.3">
      <c r="A122" t="s">
        <v>14</v>
      </c>
      <c r="B122" s="4">
        <v>42110</v>
      </c>
      <c r="C122" s="5">
        <v>74.75</v>
      </c>
      <c r="D122" t="s">
        <v>2</v>
      </c>
      <c r="E122" s="7">
        <v>1</v>
      </c>
      <c r="F122" s="7">
        <v>5</v>
      </c>
      <c r="G122" s="11"/>
      <c r="O122" s="17"/>
      <c r="P122" s="17"/>
    </row>
    <row r="123" spans="1:16" x14ac:dyDescent="0.3">
      <c r="A123" t="s">
        <v>14</v>
      </c>
      <c r="B123" s="4">
        <v>42178</v>
      </c>
      <c r="C123" s="5">
        <v>77.010000000000005</v>
      </c>
      <c r="D123" t="s">
        <v>2</v>
      </c>
      <c r="E123" s="7">
        <v>5</v>
      </c>
      <c r="F123" s="7">
        <v>5</v>
      </c>
      <c r="G123" s="11"/>
      <c r="O123" s="17"/>
      <c r="P123" s="17"/>
    </row>
    <row r="124" spans="1:16" x14ac:dyDescent="0.3">
      <c r="A124" t="s">
        <v>14</v>
      </c>
      <c r="B124" s="4">
        <v>42520</v>
      </c>
      <c r="C124" s="5">
        <v>75.459999999999994</v>
      </c>
      <c r="D124" t="s">
        <v>2</v>
      </c>
      <c r="E124" s="7">
        <v>2</v>
      </c>
      <c r="F124" s="7">
        <v>5</v>
      </c>
      <c r="G124" s="11"/>
      <c r="O124" s="17"/>
      <c r="P124" s="17"/>
    </row>
    <row r="125" spans="1:16" x14ac:dyDescent="0.3">
      <c r="A125" t="s">
        <v>14</v>
      </c>
      <c r="B125" s="4">
        <v>42579</v>
      </c>
      <c r="C125" s="5">
        <v>74.290000000000006</v>
      </c>
      <c r="D125" t="s">
        <v>2</v>
      </c>
      <c r="E125" s="7">
        <v>2</v>
      </c>
      <c r="F125" s="7">
        <v>5</v>
      </c>
      <c r="G125" s="11"/>
      <c r="O125" s="17"/>
      <c r="P125" s="17"/>
    </row>
    <row r="126" spans="1:16" x14ac:dyDescent="0.3">
      <c r="A126" t="s">
        <v>14</v>
      </c>
      <c r="B126" s="4">
        <v>42919</v>
      </c>
      <c r="C126" s="5">
        <v>78.180000000000007</v>
      </c>
      <c r="D126" t="s">
        <v>2</v>
      </c>
      <c r="E126" s="7">
        <v>11</v>
      </c>
      <c r="F126" s="7">
        <v>5</v>
      </c>
      <c r="G126" s="11"/>
      <c r="O126" s="17"/>
      <c r="P126" s="17"/>
    </row>
    <row r="127" spans="1:16" x14ac:dyDescent="0.3">
      <c r="A127" t="s">
        <v>14</v>
      </c>
      <c r="B127" s="4">
        <v>43227</v>
      </c>
      <c r="C127" s="5">
        <v>72.11</v>
      </c>
      <c r="D127" t="s">
        <v>2</v>
      </c>
      <c r="E127" s="7">
        <v>3</v>
      </c>
      <c r="F127" s="7">
        <v>5</v>
      </c>
      <c r="G127" s="11"/>
      <c r="O127" s="17"/>
      <c r="P127" s="17"/>
    </row>
    <row r="128" spans="1:16" x14ac:dyDescent="0.3">
      <c r="A128" t="s">
        <v>14</v>
      </c>
      <c r="B128" s="4">
        <v>43291</v>
      </c>
      <c r="C128" s="5">
        <v>73.709999999999994</v>
      </c>
      <c r="D128" t="s">
        <v>2</v>
      </c>
      <c r="E128" s="7">
        <v>6</v>
      </c>
      <c r="F128" s="7">
        <v>5</v>
      </c>
      <c r="G128" s="11"/>
      <c r="O128" s="17"/>
      <c r="P128" s="17"/>
    </row>
    <row r="129" spans="1:7" x14ac:dyDescent="0.3">
      <c r="A129" t="s">
        <v>14</v>
      </c>
      <c r="B129" s="4">
        <v>43789</v>
      </c>
      <c r="C129" s="5">
        <v>81.2</v>
      </c>
      <c r="D129" t="s">
        <v>2</v>
      </c>
      <c r="E129" s="7">
        <v>292</v>
      </c>
      <c r="F129" s="7">
        <v>5</v>
      </c>
      <c r="G129" s="11"/>
    </row>
    <row r="130" spans="1:7" x14ac:dyDescent="0.3">
      <c r="A130" t="s">
        <v>13</v>
      </c>
      <c r="B130" s="4">
        <v>39927</v>
      </c>
      <c r="C130" s="5">
        <v>150.4</v>
      </c>
      <c r="D130" t="s">
        <v>3</v>
      </c>
      <c r="E130" s="7" t="s">
        <v>217</v>
      </c>
      <c r="F130" s="7">
        <v>7</v>
      </c>
      <c r="G130" s="11"/>
    </row>
    <row r="131" spans="1:7" x14ac:dyDescent="0.3">
      <c r="A131" t="s">
        <v>13</v>
      </c>
      <c r="B131" s="4">
        <v>40248</v>
      </c>
      <c r="C131" s="5">
        <v>105.2</v>
      </c>
      <c r="D131" t="s">
        <v>3</v>
      </c>
      <c r="E131" s="7" t="s">
        <v>217</v>
      </c>
      <c r="F131" s="7">
        <v>7</v>
      </c>
      <c r="G131" s="11"/>
    </row>
    <row r="132" spans="1:7" x14ac:dyDescent="0.3">
      <c r="A132" t="s">
        <v>13</v>
      </c>
      <c r="B132" s="4">
        <v>41023</v>
      </c>
      <c r="C132" s="5">
        <v>68.680000000000007</v>
      </c>
      <c r="D132" t="s">
        <v>0</v>
      </c>
      <c r="E132" s="7">
        <v>8.25</v>
      </c>
      <c r="F132" s="7">
        <v>10</v>
      </c>
      <c r="G132" s="11"/>
    </row>
    <row r="133" spans="1:7" x14ac:dyDescent="0.3">
      <c r="A133" t="s">
        <v>13</v>
      </c>
      <c r="B133" s="4">
        <v>41875</v>
      </c>
      <c r="C133" s="5">
        <v>63</v>
      </c>
      <c r="D133" t="s">
        <v>2</v>
      </c>
      <c r="E133" s="7">
        <v>34</v>
      </c>
      <c r="F133" s="7">
        <v>5</v>
      </c>
      <c r="G133" s="11"/>
    </row>
    <row r="134" spans="1:7" x14ac:dyDescent="0.3">
      <c r="A134" t="s">
        <v>13</v>
      </c>
      <c r="B134" s="4">
        <v>43318</v>
      </c>
      <c r="C134" s="5">
        <v>42.5</v>
      </c>
      <c r="D134" t="s">
        <v>0</v>
      </c>
      <c r="E134" s="7">
        <v>0.08</v>
      </c>
      <c r="F134" s="7">
        <v>8</v>
      </c>
      <c r="G134" s="11"/>
    </row>
    <row r="135" spans="1:7" x14ac:dyDescent="0.3">
      <c r="A135" t="s">
        <v>13</v>
      </c>
      <c r="B135" s="4">
        <v>43793</v>
      </c>
      <c r="C135" s="5">
        <v>64.599999999999994</v>
      </c>
      <c r="D135" t="s">
        <v>2</v>
      </c>
      <c r="E135" s="7">
        <v>310</v>
      </c>
      <c r="F135" s="7">
        <v>5</v>
      </c>
      <c r="G135" s="11"/>
    </row>
    <row r="136" spans="1:7" x14ac:dyDescent="0.3">
      <c r="A136" t="s">
        <v>13</v>
      </c>
      <c r="B136" s="4">
        <v>44421</v>
      </c>
      <c r="C136" s="5">
        <v>41.74</v>
      </c>
      <c r="D136" t="s">
        <v>0</v>
      </c>
      <c r="E136" s="7">
        <v>7</v>
      </c>
      <c r="F136" s="7">
        <v>10</v>
      </c>
      <c r="G136" s="11"/>
    </row>
    <row r="137" spans="1:7" x14ac:dyDescent="0.3">
      <c r="A137" t="s">
        <v>12</v>
      </c>
      <c r="B137" s="4">
        <v>41671</v>
      </c>
      <c r="C137" s="5">
        <v>163.46</v>
      </c>
      <c r="D137" t="s">
        <v>2</v>
      </c>
      <c r="E137" s="7">
        <v>0.75</v>
      </c>
      <c r="F137" s="7">
        <v>5</v>
      </c>
      <c r="G137" s="11"/>
    </row>
    <row r="138" spans="1:7" x14ac:dyDescent="0.3">
      <c r="A138" t="s">
        <v>12</v>
      </c>
      <c r="B138" s="4">
        <v>41863</v>
      </c>
      <c r="C138" s="5">
        <v>159.56</v>
      </c>
      <c r="D138" t="s">
        <v>2</v>
      </c>
      <c r="E138" s="7" t="s">
        <v>217</v>
      </c>
      <c r="F138" s="7">
        <v>5</v>
      </c>
      <c r="G138" s="11"/>
    </row>
    <row r="139" spans="1:7" x14ac:dyDescent="0.3">
      <c r="A139" t="s">
        <v>12</v>
      </c>
      <c r="B139" s="4">
        <v>42478</v>
      </c>
      <c r="C139" s="5">
        <v>133.91</v>
      </c>
      <c r="D139" t="s">
        <v>0</v>
      </c>
      <c r="E139" s="7">
        <v>14</v>
      </c>
      <c r="F139" s="7">
        <v>10</v>
      </c>
      <c r="G139" s="11"/>
    </row>
    <row r="140" spans="1:7" x14ac:dyDescent="0.3">
      <c r="A140" t="s">
        <v>12</v>
      </c>
      <c r="B140" s="4">
        <v>42579</v>
      </c>
      <c r="C140" s="5">
        <v>127.1</v>
      </c>
      <c r="D140" t="s">
        <v>2</v>
      </c>
      <c r="E140" s="7">
        <v>2</v>
      </c>
      <c r="F140" s="7">
        <v>5</v>
      </c>
      <c r="G140" s="11"/>
    </row>
    <row r="141" spans="1:7" x14ac:dyDescent="0.3">
      <c r="A141" t="s">
        <v>12</v>
      </c>
      <c r="B141" s="4">
        <v>42761</v>
      </c>
      <c r="C141" s="5">
        <v>123.92</v>
      </c>
      <c r="D141" t="s">
        <v>2</v>
      </c>
      <c r="E141" s="7">
        <v>5</v>
      </c>
      <c r="F141" s="7">
        <v>5</v>
      </c>
      <c r="G141" s="11"/>
    </row>
    <row r="142" spans="1:7" x14ac:dyDescent="0.3">
      <c r="A142" t="s">
        <v>12</v>
      </c>
      <c r="B142" s="4">
        <v>42862</v>
      </c>
      <c r="C142" s="5">
        <v>113.93</v>
      </c>
      <c r="D142" t="s">
        <v>2</v>
      </c>
      <c r="E142" s="7">
        <v>3</v>
      </c>
      <c r="F142" s="7">
        <v>5</v>
      </c>
      <c r="G142" s="11"/>
    </row>
    <row r="143" spans="1:7" x14ac:dyDescent="0.3">
      <c r="A143" t="s">
        <v>12</v>
      </c>
      <c r="B143" s="4">
        <v>43291</v>
      </c>
      <c r="C143" s="5">
        <v>114.53</v>
      </c>
      <c r="D143" t="s">
        <v>2</v>
      </c>
      <c r="E143" s="7">
        <v>4</v>
      </c>
      <c r="F143" s="7">
        <v>5</v>
      </c>
      <c r="G143" s="11"/>
    </row>
    <row r="144" spans="1:7" x14ac:dyDescent="0.3">
      <c r="A144" t="s">
        <v>12</v>
      </c>
      <c r="B144" s="4">
        <v>43789</v>
      </c>
      <c r="C144" s="5">
        <v>133.4</v>
      </c>
      <c r="D144" t="s">
        <v>2</v>
      </c>
      <c r="E144" s="7">
        <v>306</v>
      </c>
      <c r="F144" s="7">
        <v>5</v>
      </c>
      <c r="G144" s="11"/>
    </row>
    <row r="145" spans="1:7" x14ac:dyDescent="0.3">
      <c r="A145" t="s">
        <v>12</v>
      </c>
      <c r="B145" s="4">
        <v>44827</v>
      </c>
      <c r="C145" s="5">
        <v>113.19</v>
      </c>
      <c r="D145" t="s">
        <v>0</v>
      </c>
      <c r="E145" s="7">
        <v>14</v>
      </c>
      <c r="F145" s="7">
        <v>10</v>
      </c>
      <c r="G145" s="11"/>
    </row>
    <row r="146" spans="1:7" x14ac:dyDescent="0.3">
      <c r="A146" t="s">
        <v>200</v>
      </c>
      <c r="B146" s="4">
        <v>24929</v>
      </c>
      <c r="C146" s="5">
        <v>346.4</v>
      </c>
      <c r="D146" t="s">
        <v>1</v>
      </c>
      <c r="E146" s="7" t="s">
        <v>217</v>
      </c>
      <c r="F146" s="7">
        <v>7</v>
      </c>
      <c r="G146" s="11"/>
    </row>
    <row r="147" spans="1:7" x14ac:dyDescent="0.3">
      <c r="A147" t="s">
        <v>200</v>
      </c>
      <c r="B147" s="4">
        <v>25287</v>
      </c>
      <c r="C147" s="5">
        <v>344.89</v>
      </c>
      <c r="D147" t="s">
        <v>1</v>
      </c>
      <c r="E147" s="7" t="s">
        <v>217</v>
      </c>
      <c r="F147" s="7">
        <v>7</v>
      </c>
      <c r="G147" s="11"/>
    </row>
    <row r="148" spans="1:7" x14ac:dyDescent="0.3">
      <c r="A148" t="s">
        <v>200</v>
      </c>
      <c r="B148" s="4">
        <v>25358</v>
      </c>
      <c r="C148" s="5">
        <v>344.72</v>
      </c>
      <c r="D148" t="s">
        <v>1</v>
      </c>
      <c r="E148" s="7" t="s">
        <v>217</v>
      </c>
      <c r="F148" s="7">
        <v>4</v>
      </c>
      <c r="G148" s="11"/>
    </row>
    <row r="149" spans="1:7" x14ac:dyDescent="0.3">
      <c r="A149" t="s">
        <v>200</v>
      </c>
      <c r="B149" s="4">
        <v>25498</v>
      </c>
      <c r="C149" s="5">
        <v>343.71</v>
      </c>
      <c r="D149" t="s">
        <v>1</v>
      </c>
      <c r="E149" s="7" t="s">
        <v>217</v>
      </c>
      <c r="F149" s="7">
        <v>2</v>
      </c>
      <c r="G149" s="11"/>
    </row>
    <row r="150" spans="1:7" x14ac:dyDescent="0.3">
      <c r="A150" t="s">
        <v>200</v>
      </c>
      <c r="B150" s="4">
        <v>25576</v>
      </c>
      <c r="C150" s="5">
        <v>344.13</v>
      </c>
      <c r="D150" t="s">
        <v>1</v>
      </c>
      <c r="E150" s="7" t="s">
        <v>217</v>
      </c>
      <c r="F150" s="7">
        <v>5</v>
      </c>
      <c r="G150" s="11"/>
    </row>
    <row r="151" spans="1:7" x14ac:dyDescent="0.3">
      <c r="A151" t="s">
        <v>200</v>
      </c>
      <c r="B151" s="4">
        <v>25666</v>
      </c>
      <c r="C151" s="5">
        <v>344.04</v>
      </c>
      <c r="D151" t="s">
        <v>1</v>
      </c>
      <c r="E151" s="7" t="s">
        <v>217</v>
      </c>
      <c r="F151" s="7">
        <v>6</v>
      </c>
      <c r="G151" s="11"/>
    </row>
    <row r="152" spans="1:7" x14ac:dyDescent="0.3">
      <c r="A152" t="s">
        <v>200</v>
      </c>
      <c r="B152" s="4">
        <v>25787</v>
      </c>
      <c r="C152" s="5">
        <v>342.34</v>
      </c>
      <c r="D152" t="s">
        <v>1</v>
      </c>
      <c r="E152" s="7" t="s">
        <v>217</v>
      </c>
      <c r="F152" s="7">
        <v>1</v>
      </c>
      <c r="G152" s="11"/>
    </row>
    <row r="153" spans="1:7" x14ac:dyDescent="0.3">
      <c r="A153" t="s">
        <v>200</v>
      </c>
      <c r="B153" s="4">
        <v>25856</v>
      </c>
      <c r="C153" s="5">
        <v>342.82</v>
      </c>
      <c r="D153" t="s">
        <v>1</v>
      </c>
      <c r="E153" s="7" t="s">
        <v>217</v>
      </c>
      <c r="F153" s="7">
        <v>3</v>
      </c>
      <c r="G153" s="11"/>
    </row>
    <row r="154" spans="1:7" x14ac:dyDescent="0.3">
      <c r="A154" t="s">
        <v>200</v>
      </c>
      <c r="B154" s="4">
        <v>25960</v>
      </c>
      <c r="C154" s="5">
        <v>342.03</v>
      </c>
      <c r="D154" t="s">
        <v>1</v>
      </c>
      <c r="E154" s="7" t="s">
        <v>217</v>
      </c>
      <c r="F154" s="7">
        <v>2</v>
      </c>
      <c r="G154" s="11"/>
    </row>
    <row r="155" spans="1:7" x14ac:dyDescent="0.3">
      <c r="A155" t="s">
        <v>200</v>
      </c>
      <c r="B155" s="4">
        <v>26057</v>
      </c>
      <c r="C155" s="5">
        <v>342.24</v>
      </c>
      <c r="D155" t="s">
        <v>1</v>
      </c>
      <c r="E155" s="7" t="s">
        <v>217</v>
      </c>
      <c r="F155" s="7">
        <v>6</v>
      </c>
      <c r="G155" s="11"/>
    </row>
    <row r="156" spans="1:7" x14ac:dyDescent="0.3">
      <c r="A156" t="s">
        <v>200</v>
      </c>
      <c r="B156" s="4">
        <v>26171</v>
      </c>
      <c r="C156" s="5">
        <v>340.32</v>
      </c>
      <c r="D156" t="s">
        <v>0</v>
      </c>
      <c r="E156" s="7" t="s">
        <v>217</v>
      </c>
      <c r="F156" s="7">
        <v>6</v>
      </c>
      <c r="G156" s="11"/>
    </row>
    <row r="157" spans="1:7" x14ac:dyDescent="0.3">
      <c r="A157" t="s">
        <v>200</v>
      </c>
      <c r="B157" s="4">
        <v>26254</v>
      </c>
      <c r="C157" s="5">
        <v>338.88</v>
      </c>
      <c r="D157" t="s">
        <v>0</v>
      </c>
      <c r="E157" s="7" t="s">
        <v>217</v>
      </c>
      <c r="F157" s="7">
        <v>6</v>
      </c>
      <c r="G157" s="11"/>
    </row>
    <row r="158" spans="1:7" x14ac:dyDescent="0.3">
      <c r="A158" t="s">
        <v>200</v>
      </c>
      <c r="B158" s="4">
        <v>26347</v>
      </c>
      <c r="C158" s="5">
        <v>338.5</v>
      </c>
      <c r="D158" t="s">
        <v>1</v>
      </c>
      <c r="E158" s="7" t="s">
        <v>217</v>
      </c>
      <c r="F158" s="7">
        <v>6</v>
      </c>
      <c r="G158" s="11"/>
    </row>
    <row r="159" spans="1:7" x14ac:dyDescent="0.3">
      <c r="A159" t="s">
        <v>200</v>
      </c>
      <c r="B159" s="4">
        <v>26540</v>
      </c>
      <c r="C159" s="5">
        <v>336.17</v>
      </c>
      <c r="D159" t="s">
        <v>1</v>
      </c>
      <c r="E159" s="7" t="s">
        <v>217</v>
      </c>
      <c r="F159" s="7">
        <v>5</v>
      </c>
      <c r="G159" s="11"/>
    </row>
    <row r="160" spans="1:7" x14ac:dyDescent="0.3">
      <c r="A160" t="s">
        <v>200</v>
      </c>
      <c r="B160" s="4">
        <v>26731</v>
      </c>
      <c r="C160" s="5">
        <v>332.94</v>
      </c>
      <c r="D160" t="s">
        <v>1</v>
      </c>
      <c r="E160" s="7" t="s">
        <v>217</v>
      </c>
      <c r="F160" s="7">
        <v>6</v>
      </c>
      <c r="G160" s="11"/>
    </row>
    <row r="161" spans="1:7" x14ac:dyDescent="0.3">
      <c r="A161" t="s">
        <v>200</v>
      </c>
      <c r="B161" s="4">
        <v>27066</v>
      </c>
      <c r="C161" s="5">
        <v>325.88</v>
      </c>
      <c r="D161" t="s">
        <v>0</v>
      </c>
      <c r="E161" s="7" t="s">
        <v>217</v>
      </c>
      <c r="F161" s="7">
        <v>3</v>
      </c>
      <c r="G161" s="11"/>
    </row>
    <row r="162" spans="1:7" x14ac:dyDescent="0.3">
      <c r="A162" t="s">
        <v>200</v>
      </c>
      <c r="B162" s="4">
        <v>27261</v>
      </c>
      <c r="C162" s="5">
        <v>319.89999999999998</v>
      </c>
      <c r="D162" t="s">
        <v>0</v>
      </c>
      <c r="E162" s="7" t="s">
        <v>217</v>
      </c>
      <c r="F162" s="7">
        <v>4</v>
      </c>
      <c r="G162" s="11"/>
    </row>
    <row r="163" spans="1:7" x14ac:dyDescent="0.3">
      <c r="A163" t="s">
        <v>194</v>
      </c>
      <c r="B163" s="4">
        <v>32925</v>
      </c>
      <c r="C163" s="5">
        <v>179.5</v>
      </c>
      <c r="D163" t="s">
        <v>0</v>
      </c>
      <c r="E163" s="7" t="s">
        <v>217</v>
      </c>
      <c r="F163" s="7">
        <v>8</v>
      </c>
      <c r="G163" s="11"/>
    </row>
    <row r="164" spans="1:7" x14ac:dyDescent="0.3">
      <c r="A164" t="s">
        <v>194</v>
      </c>
      <c r="B164" s="4">
        <v>33114</v>
      </c>
      <c r="C164" s="5">
        <v>180.21</v>
      </c>
      <c r="D164" t="s">
        <v>0</v>
      </c>
      <c r="E164" s="7" t="s">
        <v>217</v>
      </c>
      <c r="F164" s="7">
        <v>6</v>
      </c>
      <c r="G164" s="11"/>
    </row>
    <row r="165" spans="1:7" x14ac:dyDescent="0.3">
      <c r="A165" t="s">
        <v>193</v>
      </c>
      <c r="B165" s="4">
        <v>34858</v>
      </c>
      <c r="C165" s="5">
        <v>158.66999999999999</v>
      </c>
      <c r="D165" t="s">
        <v>0</v>
      </c>
      <c r="E165" s="7">
        <v>7</v>
      </c>
      <c r="F165" s="7">
        <v>6</v>
      </c>
      <c r="G165" s="11"/>
    </row>
    <row r="166" spans="1:7" x14ac:dyDescent="0.3">
      <c r="A166" t="s">
        <v>193</v>
      </c>
      <c r="B166" s="4">
        <v>37494</v>
      </c>
      <c r="C166" s="5">
        <v>136.58000000000001</v>
      </c>
      <c r="D166" t="s">
        <v>1</v>
      </c>
      <c r="E166" s="7">
        <v>6.14</v>
      </c>
      <c r="F166" s="7">
        <v>10</v>
      </c>
      <c r="G166" s="11"/>
    </row>
    <row r="167" spans="1:7" x14ac:dyDescent="0.3">
      <c r="A167" t="s">
        <v>193</v>
      </c>
      <c r="B167" s="4">
        <v>40751</v>
      </c>
      <c r="C167" s="5">
        <v>102.94</v>
      </c>
      <c r="D167" t="s">
        <v>1</v>
      </c>
      <c r="E167" s="7">
        <v>2.25</v>
      </c>
      <c r="F167" s="7">
        <v>10</v>
      </c>
      <c r="G167" s="11"/>
    </row>
    <row r="168" spans="1:7" x14ac:dyDescent="0.3">
      <c r="A168" t="s">
        <v>199</v>
      </c>
      <c r="B168" s="4">
        <v>28030</v>
      </c>
      <c r="C168" s="5">
        <v>285.95</v>
      </c>
      <c r="D168" t="s">
        <v>0</v>
      </c>
      <c r="E168" s="7">
        <v>0.5</v>
      </c>
      <c r="F168" s="7">
        <v>5</v>
      </c>
      <c r="G168" s="11"/>
    </row>
    <row r="169" spans="1:7" x14ac:dyDescent="0.3">
      <c r="A169" t="s">
        <v>199</v>
      </c>
      <c r="B169" s="4">
        <v>39939</v>
      </c>
      <c r="C169" s="5">
        <v>114</v>
      </c>
      <c r="D169" t="s">
        <v>0</v>
      </c>
      <c r="E169" s="7">
        <v>46.86</v>
      </c>
      <c r="F169" s="7">
        <v>9</v>
      </c>
      <c r="G169" s="11"/>
    </row>
    <row r="170" spans="1:7" x14ac:dyDescent="0.3">
      <c r="A170" t="s">
        <v>199</v>
      </c>
      <c r="B170" s="4">
        <v>42195</v>
      </c>
      <c r="C170" s="5">
        <v>84.39</v>
      </c>
      <c r="D170" t="s">
        <v>1</v>
      </c>
      <c r="E170" s="7">
        <v>19.21</v>
      </c>
      <c r="F170" s="7">
        <v>10</v>
      </c>
      <c r="G170" s="11"/>
    </row>
    <row r="171" spans="1:7" x14ac:dyDescent="0.3">
      <c r="A171" t="s">
        <v>198</v>
      </c>
      <c r="B171" s="4">
        <v>28209</v>
      </c>
      <c r="C171" s="5">
        <v>278.10000000000002</v>
      </c>
      <c r="D171" t="s">
        <v>0</v>
      </c>
      <c r="E171" s="7">
        <v>0.4</v>
      </c>
      <c r="F171" s="7">
        <v>6.5</v>
      </c>
      <c r="G171" s="11"/>
    </row>
    <row r="172" spans="1:7" x14ac:dyDescent="0.3">
      <c r="A172" t="s">
        <v>198</v>
      </c>
      <c r="B172" s="4">
        <v>28346</v>
      </c>
      <c r="C172" s="5">
        <v>272.33999999999997</v>
      </c>
      <c r="D172" t="s">
        <v>0</v>
      </c>
      <c r="E172" s="7">
        <v>0.4</v>
      </c>
      <c r="F172" s="7">
        <v>6.5</v>
      </c>
      <c r="G172" s="11"/>
    </row>
    <row r="173" spans="1:7" x14ac:dyDescent="0.3">
      <c r="A173" t="s">
        <v>198</v>
      </c>
      <c r="B173" s="4">
        <v>28566</v>
      </c>
      <c r="C173" s="5">
        <v>262.58999999999997</v>
      </c>
      <c r="D173" t="s">
        <v>0</v>
      </c>
      <c r="E173" s="7">
        <v>0.4</v>
      </c>
      <c r="F173" s="7">
        <v>6.5</v>
      </c>
      <c r="G173" s="11"/>
    </row>
    <row r="174" spans="1:7" x14ac:dyDescent="0.3">
      <c r="A174" t="s">
        <v>198</v>
      </c>
      <c r="B174" s="4">
        <v>28741</v>
      </c>
      <c r="C174" s="5">
        <v>258.47000000000003</v>
      </c>
      <c r="D174" t="s">
        <v>0</v>
      </c>
      <c r="E174" s="7">
        <v>0.5</v>
      </c>
      <c r="F174" s="7">
        <v>7</v>
      </c>
      <c r="G174" s="11"/>
    </row>
    <row r="175" spans="1:7" x14ac:dyDescent="0.3">
      <c r="A175" t="s">
        <v>198</v>
      </c>
      <c r="B175" s="4">
        <v>28772</v>
      </c>
      <c r="C175" s="5">
        <v>255.23</v>
      </c>
      <c r="D175" t="s">
        <v>0</v>
      </c>
      <c r="E175" s="7">
        <v>0.4</v>
      </c>
      <c r="F175" s="7">
        <v>3.5</v>
      </c>
      <c r="G175" s="11"/>
    </row>
    <row r="176" spans="1:7" x14ac:dyDescent="0.3">
      <c r="A176" t="s">
        <v>198</v>
      </c>
      <c r="B176" s="4">
        <v>28985</v>
      </c>
      <c r="C176" s="5">
        <v>248.07</v>
      </c>
      <c r="D176" t="s">
        <v>0</v>
      </c>
      <c r="E176" s="7">
        <v>0.4</v>
      </c>
      <c r="F176" s="7">
        <v>6.5</v>
      </c>
      <c r="G176" s="11"/>
    </row>
    <row r="177" spans="1:7" x14ac:dyDescent="0.3">
      <c r="A177" t="s">
        <v>198</v>
      </c>
      <c r="B177" s="4">
        <v>29129</v>
      </c>
      <c r="C177" s="5">
        <v>247.63</v>
      </c>
      <c r="D177" t="s">
        <v>0</v>
      </c>
      <c r="E177" s="7">
        <v>0.4</v>
      </c>
      <c r="F177" s="7">
        <v>6.5</v>
      </c>
      <c r="G177" s="11"/>
    </row>
    <row r="178" spans="1:7" x14ac:dyDescent="0.3">
      <c r="A178" t="s">
        <v>198</v>
      </c>
      <c r="B178" s="4">
        <v>29510</v>
      </c>
      <c r="C178" s="5">
        <v>233.91</v>
      </c>
      <c r="D178" t="s">
        <v>0</v>
      </c>
      <c r="E178" s="7">
        <v>0.4</v>
      </c>
      <c r="F178" s="7">
        <v>6.5</v>
      </c>
      <c r="G178" s="11"/>
    </row>
    <row r="179" spans="1:7" x14ac:dyDescent="0.3">
      <c r="A179" t="s">
        <v>198</v>
      </c>
      <c r="B179" s="4">
        <v>29878</v>
      </c>
      <c r="C179" s="5">
        <v>229.59</v>
      </c>
      <c r="D179" t="s">
        <v>1</v>
      </c>
      <c r="E179" s="7">
        <v>91</v>
      </c>
      <c r="F179" s="7">
        <v>5</v>
      </c>
      <c r="G179" s="11"/>
    </row>
    <row r="180" spans="1:7" x14ac:dyDescent="0.3">
      <c r="A180" t="s">
        <v>198</v>
      </c>
      <c r="B180" s="4">
        <v>30035</v>
      </c>
      <c r="C180" s="5">
        <v>221.86</v>
      </c>
      <c r="D180" t="s">
        <v>0</v>
      </c>
      <c r="E180" s="7">
        <v>0.5</v>
      </c>
      <c r="F180" s="7">
        <v>6</v>
      </c>
      <c r="G180" s="11"/>
    </row>
    <row r="181" spans="1:7" x14ac:dyDescent="0.3">
      <c r="A181" t="s">
        <v>198</v>
      </c>
      <c r="B181" s="4">
        <v>30221</v>
      </c>
      <c r="C181" s="5">
        <v>222.61</v>
      </c>
      <c r="D181" t="s">
        <v>1</v>
      </c>
      <c r="E181" s="7">
        <v>56</v>
      </c>
      <c r="F181" s="7">
        <v>7</v>
      </c>
      <c r="G181" s="11"/>
    </row>
    <row r="182" spans="1:7" x14ac:dyDescent="0.3">
      <c r="A182" t="s">
        <v>198</v>
      </c>
      <c r="B182" s="4">
        <v>31672</v>
      </c>
      <c r="C182" s="5">
        <v>198.29</v>
      </c>
      <c r="D182" t="s">
        <v>0</v>
      </c>
      <c r="E182" s="7">
        <v>12</v>
      </c>
      <c r="F182" s="7">
        <v>8</v>
      </c>
      <c r="G182" s="11"/>
    </row>
    <row r="183" spans="1:7" x14ac:dyDescent="0.3">
      <c r="A183" t="s">
        <v>198</v>
      </c>
      <c r="B183" s="4">
        <v>31961</v>
      </c>
      <c r="C183" s="5">
        <v>194.8</v>
      </c>
      <c r="D183" t="s">
        <v>1</v>
      </c>
      <c r="E183" s="7">
        <v>66</v>
      </c>
      <c r="F183" s="7">
        <v>8</v>
      </c>
      <c r="G183" s="11"/>
    </row>
    <row r="184" spans="1:7" x14ac:dyDescent="0.3">
      <c r="A184" t="s">
        <v>198</v>
      </c>
      <c r="B184" s="4">
        <v>32353</v>
      </c>
      <c r="C184" s="5">
        <v>190.07</v>
      </c>
      <c r="D184" t="s">
        <v>0</v>
      </c>
      <c r="E184" s="7">
        <v>35</v>
      </c>
      <c r="F184" s="7">
        <v>8</v>
      </c>
      <c r="G184" s="11"/>
    </row>
    <row r="185" spans="1:7" x14ac:dyDescent="0.3">
      <c r="A185" t="s">
        <v>198</v>
      </c>
      <c r="B185" s="4">
        <v>32806</v>
      </c>
      <c r="C185" s="5">
        <v>186.18</v>
      </c>
      <c r="D185" t="s">
        <v>0</v>
      </c>
      <c r="E185" s="7">
        <v>99</v>
      </c>
      <c r="F185" s="7">
        <v>5</v>
      </c>
      <c r="G185" s="11"/>
    </row>
    <row r="186" spans="1:7" x14ac:dyDescent="0.3">
      <c r="A186" t="s">
        <v>198</v>
      </c>
      <c r="B186" s="4">
        <v>33052</v>
      </c>
      <c r="C186" s="5">
        <v>182.21</v>
      </c>
      <c r="D186" t="s">
        <v>0</v>
      </c>
      <c r="E186" s="7">
        <v>17</v>
      </c>
      <c r="F186" s="7">
        <v>7</v>
      </c>
      <c r="G186" s="11"/>
    </row>
    <row r="187" spans="1:7" x14ac:dyDescent="0.3">
      <c r="A187" t="s">
        <v>198</v>
      </c>
      <c r="B187" s="4">
        <v>33521</v>
      </c>
      <c r="C187" s="5">
        <v>179.3</v>
      </c>
      <c r="D187" t="s">
        <v>1</v>
      </c>
      <c r="E187" s="7">
        <v>215</v>
      </c>
      <c r="F187" s="7">
        <v>1</v>
      </c>
      <c r="G187" s="11"/>
    </row>
    <row r="188" spans="1:7" x14ac:dyDescent="0.3">
      <c r="A188" t="s">
        <v>198</v>
      </c>
      <c r="B188" s="4">
        <v>33821</v>
      </c>
      <c r="C188" s="5">
        <v>174.36</v>
      </c>
      <c r="D188" t="s">
        <v>0</v>
      </c>
      <c r="E188" s="7">
        <v>4</v>
      </c>
      <c r="F188" s="7">
        <v>9</v>
      </c>
      <c r="G188" s="11"/>
    </row>
    <row r="189" spans="1:7" x14ac:dyDescent="0.3">
      <c r="A189" t="s">
        <v>198</v>
      </c>
      <c r="B189" s="4">
        <v>34190</v>
      </c>
      <c r="C189" s="5">
        <v>171.12</v>
      </c>
      <c r="D189" t="s">
        <v>1</v>
      </c>
      <c r="E189" s="7">
        <v>39</v>
      </c>
      <c r="F189" s="7">
        <v>6</v>
      </c>
      <c r="G189" s="11"/>
    </row>
    <row r="190" spans="1:7" x14ac:dyDescent="0.3">
      <c r="A190" t="s">
        <v>198</v>
      </c>
      <c r="B190" s="4">
        <v>34492</v>
      </c>
      <c r="C190" s="5">
        <v>163.19999999999999</v>
      </c>
      <c r="D190" t="s">
        <v>0</v>
      </c>
      <c r="E190" s="7">
        <v>1.1000000000000001</v>
      </c>
      <c r="F190" s="7">
        <v>7</v>
      </c>
      <c r="G190" s="11"/>
    </row>
    <row r="191" spans="1:7" x14ac:dyDescent="0.3">
      <c r="A191" t="s">
        <v>198</v>
      </c>
      <c r="B191" s="4">
        <v>35307</v>
      </c>
      <c r="C191" s="5">
        <v>155.94</v>
      </c>
      <c r="D191" t="s">
        <v>0</v>
      </c>
      <c r="E191" s="7">
        <v>108</v>
      </c>
      <c r="F191" s="7">
        <v>4</v>
      </c>
      <c r="G191" s="11"/>
    </row>
    <row r="192" spans="1:7" x14ac:dyDescent="0.3">
      <c r="A192" t="s">
        <v>198</v>
      </c>
      <c r="B192" s="4">
        <v>36119</v>
      </c>
      <c r="C192" s="5">
        <v>146.19999999999999</v>
      </c>
      <c r="D192" t="s">
        <v>1</v>
      </c>
      <c r="E192" s="7">
        <v>5.4</v>
      </c>
      <c r="F192" s="7">
        <v>7</v>
      </c>
      <c r="G192" s="11"/>
    </row>
    <row r="193" spans="1:7" x14ac:dyDescent="0.3">
      <c r="A193" t="s">
        <v>198</v>
      </c>
      <c r="B193" s="4">
        <v>37463</v>
      </c>
      <c r="C193" s="5">
        <v>136.38</v>
      </c>
      <c r="D193" t="s">
        <v>1</v>
      </c>
      <c r="E193" s="7">
        <v>3.71</v>
      </c>
      <c r="F193" s="7">
        <v>10</v>
      </c>
      <c r="G193" s="11"/>
    </row>
    <row r="194" spans="1:7" x14ac:dyDescent="0.3">
      <c r="A194" t="s">
        <v>198</v>
      </c>
      <c r="B194" s="4">
        <v>42201</v>
      </c>
      <c r="C194" s="5">
        <v>83.73</v>
      </c>
      <c r="D194" t="s">
        <v>1</v>
      </c>
      <c r="E194" s="7">
        <v>25.29</v>
      </c>
      <c r="F194" s="7">
        <v>10</v>
      </c>
      <c r="G194" s="11"/>
    </row>
    <row r="195" spans="1:7" x14ac:dyDescent="0.3">
      <c r="A195" t="s">
        <v>197</v>
      </c>
      <c r="B195" s="4">
        <v>38266</v>
      </c>
      <c r="C195" s="5">
        <v>129.27000000000001</v>
      </c>
      <c r="D195" t="s">
        <v>0</v>
      </c>
      <c r="E195" s="7">
        <v>0.49</v>
      </c>
      <c r="F195" s="7">
        <v>10</v>
      </c>
      <c r="G195" s="11"/>
    </row>
    <row r="196" spans="1:7" x14ac:dyDescent="0.3">
      <c r="A196" t="s">
        <v>196</v>
      </c>
      <c r="B196" s="4">
        <v>30235</v>
      </c>
      <c r="C196" s="5">
        <v>221.66</v>
      </c>
      <c r="D196" t="s">
        <v>0</v>
      </c>
      <c r="E196" s="7">
        <v>2.2000000000000002</v>
      </c>
      <c r="F196" s="7">
        <v>7</v>
      </c>
      <c r="G196" s="11"/>
    </row>
    <row r="197" spans="1:7" x14ac:dyDescent="0.3">
      <c r="A197" t="s">
        <v>196</v>
      </c>
      <c r="B197" s="4">
        <v>30592</v>
      </c>
      <c r="C197" s="5">
        <v>213.95</v>
      </c>
      <c r="D197" t="s">
        <v>0</v>
      </c>
      <c r="E197" s="7">
        <v>17</v>
      </c>
      <c r="F197" s="7">
        <v>7</v>
      </c>
      <c r="G197" s="11"/>
    </row>
    <row r="198" spans="1:7" x14ac:dyDescent="0.3">
      <c r="A198" t="s">
        <v>196</v>
      </c>
      <c r="B198" s="4">
        <v>30851</v>
      </c>
      <c r="C198" s="5">
        <v>209.61</v>
      </c>
      <c r="D198" t="s">
        <v>1</v>
      </c>
      <c r="E198" s="7">
        <v>24</v>
      </c>
      <c r="F198" s="7">
        <v>7</v>
      </c>
      <c r="G198" s="11"/>
    </row>
    <row r="199" spans="1:7" x14ac:dyDescent="0.3">
      <c r="A199" t="s">
        <v>196</v>
      </c>
      <c r="B199" s="4">
        <v>31023</v>
      </c>
      <c r="C199" s="5">
        <v>203.7</v>
      </c>
      <c r="D199" t="s">
        <v>0</v>
      </c>
      <c r="E199" s="7">
        <v>0.5</v>
      </c>
      <c r="F199" s="7">
        <v>7</v>
      </c>
      <c r="G199" s="11"/>
    </row>
    <row r="200" spans="1:7" x14ac:dyDescent="0.3">
      <c r="A200" t="s">
        <v>196</v>
      </c>
      <c r="B200" s="4">
        <v>31159</v>
      </c>
      <c r="C200" s="5">
        <v>203.21</v>
      </c>
      <c r="D200" t="s">
        <v>0</v>
      </c>
      <c r="E200" s="7">
        <v>5</v>
      </c>
      <c r="F200" s="7">
        <v>7</v>
      </c>
      <c r="G200" s="11"/>
    </row>
    <row r="201" spans="1:7" x14ac:dyDescent="0.3">
      <c r="A201" t="s">
        <v>196</v>
      </c>
      <c r="B201" s="4">
        <v>31274</v>
      </c>
      <c r="C201" s="5">
        <v>204.4</v>
      </c>
      <c r="D201" t="s">
        <v>0</v>
      </c>
      <c r="E201" s="7">
        <v>19</v>
      </c>
      <c r="F201" s="7">
        <v>4.5</v>
      </c>
      <c r="G201" s="11"/>
    </row>
    <row r="202" spans="1:7" x14ac:dyDescent="0.3">
      <c r="A202" t="s">
        <v>196</v>
      </c>
      <c r="B202" s="4">
        <v>31496</v>
      </c>
      <c r="C202" s="5">
        <v>197.01</v>
      </c>
      <c r="D202" t="s">
        <v>0</v>
      </c>
      <c r="E202" s="7">
        <v>0.7</v>
      </c>
      <c r="F202" s="7">
        <v>7</v>
      </c>
      <c r="G202" s="11"/>
    </row>
    <row r="203" spans="1:7" x14ac:dyDescent="0.3">
      <c r="A203" t="s">
        <v>195</v>
      </c>
      <c r="B203" s="4">
        <v>33732</v>
      </c>
      <c r="C203" s="5">
        <v>172.52</v>
      </c>
      <c r="D203" t="s">
        <v>0</v>
      </c>
      <c r="E203" s="7" t="s">
        <v>217</v>
      </c>
      <c r="F203" s="7">
        <v>8</v>
      </c>
      <c r="G203" s="11"/>
    </row>
    <row r="204" spans="1:7" x14ac:dyDescent="0.3">
      <c r="A204" t="s">
        <v>192</v>
      </c>
      <c r="B204" s="4">
        <v>27347</v>
      </c>
      <c r="C204" s="5">
        <v>279.36</v>
      </c>
      <c r="D204" t="s">
        <v>0</v>
      </c>
      <c r="E204" s="7" t="s">
        <v>217</v>
      </c>
      <c r="F204" s="7">
        <v>6</v>
      </c>
      <c r="G204" s="11"/>
    </row>
    <row r="205" spans="1:7" x14ac:dyDescent="0.3">
      <c r="A205" t="s">
        <v>192</v>
      </c>
      <c r="B205" s="4">
        <v>27603</v>
      </c>
      <c r="C205" s="5">
        <v>268.69</v>
      </c>
      <c r="D205" t="s">
        <v>0</v>
      </c>
      <c r="E205" s="7" t="s">
        <v>217</v>
      </c>
      <c r="F205" s="7">
        <v>6</v>
      </c>
      <c r="G205" s="11"/>
    </row>
    <row r="206" spans="1:7" x14ac:dyDescent="0.3">
      <c r="A206" t="s">
        <v>192</v>
      </c>
      <c r="B206" s="4">
        <v>27946</v>
      </c>
      <c r="C206" s="5">
        <v>259.23</v>
      </c>
      <c r="D206" t="s">
        <v>0</v>
      </c>
      <c r="E206" s="7" t="s">
        <v>217</v>
      </c>
      <c r="F206" s="7">
        <v>7</v>
      </c>
      <c r="G206" s="11"/>
    </row>
    <row r="207" spans="1:7" x14ac:dyDescent="0.3">
      <c r="A207" t="s">
        <v>192</v>
      </c>
      <c r="B207" s="4">
        <v>28317</v>
      </c>
      <c r="C207" s="5">
        <v>249.86</v>
      </c>
      <c r="D207" t="s">
        <v>0</v>
      </c>
      <c r="E207" s="7" t="s">
        <v>217</v>
      </c>
      <c r="F207" s="7">
        <v>7</v>
      </c>
      <c r="G207" s="11"/>
    </row>
    <row r="208" spans="1:7" x14ac:dyDescent="0.3">
      <c r="A208" t="s">
        <v>192</v>
      </c>
      <c r="B208" s="4">
        <v>28685</v>
      </c>
      <c r="C208" s="5">
        <v>240.76</v>
      </c>
      <c r="D208" t="s">
        <v>0</v>
      </c>
      <c r="E208" s="7" t="s">
        <v>217</v>
      </c>
      <c r="F208" s="7">
        <v>7</v>
      </c>
      <c r="G208" s="11"/>
    </row>
    <row r="209" spans="1:7" x14ac:dyDescent="0.3">
      <c r="A209" t="s">
        <v>192</v>
      </c>
      <c r="B209" s="4">
        <v>29033</v>
      </c>
      <c r="C209" s="5">
        <v>231.33</v>
      </c>
      <c r="D209" t="s">
        <v>0</v>
      </c>
      <c r="E209" s="7" t="s">
        <v>217</v>
      </c>
      <c r="F209" s="7">
        <v>7</v>
      </c>
      <c r="G209" s="11"/>
    </row>
    <row r="210" spans="1:7" x14ac:dyDescent="0.3">
      <c r="A210" t="s">
        <v>192</v>
      </c>
      <c r="B210" s="4">
        <v>29404</v>
      </c>
      <c r="C210" s="5">
        <v>226.42</v>
      </c>
      <c r="D210" t="s">
        <v>1</v>
      </c>
      <c r="E210" s="7" t="s">
        <v>217</v>
      </c>
      <c r="F210" s="7">
        <v>7</v>
      </c>
      <c r="G210" s="11"/>
    </row>
    <row r="211" spans="1:7" x14ac:dyDescent="0.3">
      <c r="A211" t="s">
        <v>192</v>
      </c>
      <c r="B211" s="4">
        <v>29766</v>
      </c>
      <c r="C211" s="5">
        <v>219.39</v>
      </c>
      <c r="D211" t="s">
        <v>0</v>
      </c>
      <c r="E211" s="7" t="s">
        <v>217</v>
      </c>
      <c r="F211" s="7">
        <v>7</v>
      </c>
      <c r="G211" s="11"/>
    </row>
    <row r="212" spans="1:7" x14ac:dyDescent="0.3">
      <c r="A212" t="s">
        <v>192</v>
      </c>
      <c r="B212" s="4">
        <v>30127</v>
      </c>
      <c r="C212" s="5">
        <v>213.8</v>
      </c>
      <c r="D212" t="s">
        <v>0</v>
      </c>
      <c r="E212" s="7" t="s">
        <v>217</v>
      </c>
      <c r="F212" s="7">
        <v>6</v>
      </c>
      <c r="G212" s="11"/>
    </row>
    <row r="213" spans="1:7" x14ac:dyDescent="0.3">
      <c r="A213" t="s">
        <v>192</v>
      </c>
      <c r="B213" s="4">
        <v>30515</v>
      </c>
      <c r="C213" s="5">
        <v>208.92</v>
      </c>
      <c r="D213" t="s">
        <v>0</v>
      </c>
      <c r="E213" s="7" t="s">
        <v>217</v>
      </c>
      <c r="F213" s="7">
        <v>7</v>
      </c>
      <c r="G213" s="11"/>
    </row>
    <row r="214" spans="1:7" x14ac:dyDescent="0.3">
      <c r="A214" t="s">
        <v>192</v>
      </c>
      <c r="B214" s="4">
        <v>30889</v>
      </c>
      <c r="C214" s="5">
        <v>203.38</v>
      </c>
      <c r="D214" t="s">
        <v>1</v>
      </c>
      <c r="E214" s="7" t="s">
        <v>217</v>
      </c>
      <c r="F214" s="7">
        <v>6</v>
      </c>
      <c r="G214" s="11"/>
    </row>
    <row r="215" spans="1:7" x14ac:dyDescent="0.3">
      <c r="A215" t="s">
        <v>192</v>
      </c>
      <c r="B215" s="4">
        <v>31217</v>
      </c>
      <c r="C215" s="5">
        <v>195.69</v>
      </c>
      <c r="D215" t="s">
        <v>0</v>
      </c>
      <c r="E215" s="7" t="s">
        <v>217</v>
      </c>
      <c r="F215" s="7">
        <v>8</v>
      </c>
      <c r="G215" s="11"/>
    </row>
    <row r="216" spans="1:7" x14ac:dyDescent="0.3">
      <c r="A216" t="s">
        <v>192</v>
      </c>
      <c r="B216" s="4">
        <v>31575</v>
      </c>
      <c r="C216" s="5">
        <v>191.9</v>
      </c>
      <c r="D216" t="s">
        <v>0</v>
      </c>
      <c r="E216" s="7" t="s">
        <v>217</v>
      </c>
      <c r="F216" s="7">
        <v>7</v>
      </c>
      <c r="G216" s="11"/>
    </row>
    <row r="217" spans="1:7" x14ac:dyDescent="0.3">
      <c r="A217" t="s">
        <v>192</v>
      </c>
      <c r="B217" s="4">
        <v>31957</v>
      </c>
      <c r="C217" s="5">
        <v>187.99</v>
      </c>
      <c r="D217" t="s">
        <v>0</v>
      </c>
      <c r="E217" s="7" t="s">
        <v>217</v>
      </c>
      <c r="F217" s="7">
        <v>8</v>
      </c>
      <c r="G217" s="11"/>
    </row>
    <row r="218" spans="1:7" x14ac:dyDescent="0.3">
      <c r="A218" t="s">
        <v>192</v>
      </c>
      <c r="B218" s="4">
        <v>32332</v>
      </c>
      <c r="C218" s="5">
        <v>184.6</v>
      </c>
      <c r="D218" t="s">
        <v>0</v>
      </c>
      <c r="E218" s="7" t="s">
        <v>217</v>
      </c>
      <c r="F218" s="7">
        <v>8.5</v>
      </c>
      <c r="G218" s="11"/>
    </row>
    <row r="219" spans="1:7" x14ac:dyDescent="0.3">
      <c r="A219" t="s">
        <v>192</v>
      </c>
      <c r="B219" s="4">
        <v>32700</v>
      </c>
      <c r="C219" s="5">
        <v>183</v>
      </c>
      <c r="D219" t="s">
        <v>1</v>
      </c>
      <c r="E219" s="7" t="s">
        <v>217</v>
      </c>
      <c r="F219" s="7">
        <v>8</v>
      </c>
      <c r="G219" s="11"/>
    </row>
    <row r="220" spans="1:7" x14ac:dyDescent="0.3">
      <c r="A220" t="s">
        <v>192</v>
      </c>
      <c r="B220" s="4">
        <v>33077</v>
      </c>
      <c r="C220" s="5">
        <v>180.36</v>
      </c>
      <c r="D220" t="s">
        <v>0</v>
      </c>
      <c r="E220" s="7" t="s">
        <v>217</v>
      </c>
      <c r="F220" s="7">
        <v>9</v>
      </c>
      <c r="G220" s="11"/>
    </row>
    <row r="221" spans="1:7" x14ac:dyDescent="0.3">
      <c r="A221" t="s">
        <v>192</v>
      </c>
      <c r="B221" s="4">
        <v>33406</v>
      </c>
      <c r="C221" s="5">
        <v>176.55</v>
      </c>
      <c r="D221" t="s">
        <v>0</v>
      </c>
      <c r="E221" s="7" t="s">
        <v>217</v>
      </c>
      <c r="F221" s="7">
        <v>8</v>
      </c>
      <c r="G221" s="11"/>
    </row>
    <row r="222" spans="1:7" x14ac:dyDescent="0.3">
      <c r="A222" t="s">
        <v>192</v>
      </c>
      <c r="B222" s="4">
        <v>33784</v>
      </c>
      <c r="C222" s="5">
        <v>170.62</v>
      </c>
      <c r="D222" t="s">
        <v>0</v>
      </c>
      <c r="E222" s="7" t="s">
        <v>217</v>
      </c>
      <c r="F222" s="7">
        <v>8</v>
      </c>
      <c r="G222" s="11"/>
    </row>
    <row r="223" spans="1:7" x14ac:dyDescent="0.3">
      <c r="A223" t="s">
        <v>192</v>
      </c>
      <c r="B223" s="4">
        <v>34131</v>
      </c>
      <c r="C223" s="5">
        <v>166.64</v>
      </c>
      <c r="D223" t="s">
        <v>0</v>
      </c>
      <c r="E223" s="7" t="s">
        <v>217</v>
      </c>
      <c r="F223" s="7">
        <v>5</v>
      </c>
      <c r="G223" s="11"/>
    </row>
    <row r="224" spans="1:7" x14ac:dyDescent="0.3">
      <c r="A224" t="s">
        <v>192</v>
      </c>
      <c r="B224" s="4">
        <v>34494</v>
      </c>
      <c r="C224" s="5">
        <v>161.74</v>
      </c>
      <c r="D224" t="s">
        <v>1</v>
      </c>
      <c r="E224" s="7" t="s">
        <v>217</v>
      </c>
      <c r="F224" s="7">
        <v>9</v>
      </c>
      <c r="G224" s="11"/>
    </row>
    <row r="225" spans="1:7" x14ac:dyDescent="0.3">
      <c r="A225" t="s">
        <v>192</v>
      </c>
      <c r="B225" s="4">
        <v>35346</v>
      </c>
      <c r="C225" s="5">
        <v>152.57</v>
      </c>
      <c r="D225" t="s">
        <v>1</v>
      </c>
      <c r="E225" s="7" t="s">
        <v>217</v>
      </c>
      <c r="F225" s="7">
        <v>9</v>
      </c>
      <c r="G225" s="11"/>
    </row>
    <row r="226" spans="1:7" x14ac:dyDescent="0.3">
      <c r="A226" t="s">
        <v>192</v>
      </c>
      <c r="B226" s="4">
        <v>36118</v>
      </c>
      <c r="C226" s="5">
        <v>145.43</v>
      </c>
      <c r="D226" t="s">
        <v>1</v>
      </c>
      <c r="E226" s="7" t="s">
        <v>217</v>
      </c>
      <c r="F226" s="7">
        <v>8</v>
      </c>
      <c r="G226" s="11"/>
    </row>
    <row r="227" spans="1:7" x14ac:dyDescent="0.3">
      <c r="A227" t="s">
        <v>192</v>
      </c>
      <c r="B227" s="4">
        <v>36419</v>
      </c>
      <c r="C227" s="5">
        <v>143.28</v>
      </c>
      <c r="D227" t="s">
        <v>0</v>
      </c>
      <c r="E227" s="7" t="s">
        <v>217</v>
      </c>
      <c r="F227" s="7">
        <v>7</v>
      </c>
      <c r="G227" s="11"/>
    </row>
    <row r="228" spans="1:7" x14ac:dyDescent="0.3">
      <c r="A228" t="s">
        <v>192</v>
      </c>
      <c r="B228" s="4">
        <v>37886</v>
      </c>
      <c r="C228" s="5">
        <v>132.97999999999999</v>
      </c>
      <c r="D228" t="s">
        <v>1</v>
      </c>
      <c r="E228" s="7" t="s">
        <v>217</v>
      </c>
      <c r="F228" s="7">
        <v>9</v>
      </c>
      <c r="G228" s="11"/>
    </row>
    <row r="229" spans="1:7" x14ac:dyDescent="0.3">
      <c r="A229" t="s">
        <v>192</v>
      </c>
      <c r="B229" s="4">
        <v>41361</v>
      </c>
      <c r="C229" s="5">
        <v>87.54</v>
      </c>
      <c r="D229" t="s">
        <v>1</v>
      </c>
      <c r="E229" s="7" t="s">
        <v>217</v>
      </c>
      <c r="F229" s="7">
        <v>8</v>
      </c>
      <c r="G229" s="11"/>
    </row>
    <row r="230" spans="1:7" x14ac:dyDescent="0.3">
      <c r="A230" t="s">
        <v>192</v>
      </c>
      <c r="B230" s="4">
        <v>43860</v>
      </c>
      <c r="C230" s="5">
        <v>62.89</v>
      </c>
      <c r="D230" t="s">
        <v>1</v>
      </c>
      <c r="E230" s="7" t="s">
        <v>217</v>
      </c>
      <c r="F230" s="7">
        <v>9</v>
      </c>
      <c r="G230" s="11"/>
    </row>
    <row r="231" spans="1:7" x14ac:dyDescent="0.3">
      <c r="A231" t="s">
        <v>191</v>
      </c>
      <c r="B231" s="4">
        <v>27226</v>
      </c>
      <c r="C231" s="5">
        <v>314.05</v>
      </c>
      <c r="D231" t="s">
        <v>0</v>
      </c>
      <c r="E231" s="7" t="s">
        <v>217</v>
      </c>
      <c r="F231" s="7">
        <v>5</v>
      </c>
      <c r="G231" s="11"/>
    </row>
    <row r="232" spans="1:7" x14ac:dyDescent="0.3">
      <c r="A232" t="s">
        <v>191</v>
      </c>
      <c r="B232" s="4">
        <v>27396</v>
      </c>
      <c r="C232" s="5">
        <v>307.95</v>
      </c>
      <c r="D232" t="s">
        <v>0</v>
      </c>
      <c r="E232" s="7" t="s">
        <v>217</v>
      </c>
      <c r="F232" s="7">
        <v>5</v>
      </c>
      <c r="G232" s="11"/>
    </row>
    <row r="233" spans="1:7" x14ac:dyDescent="0.3">
      <c r="A233" t="s">
        <v>191</v>
      </c>
      <c r="B233" s="4">
        <v>27891</v>
      </c>
      <c r="C233" s="5">
        <v>288.56</v>
      </c>
      <c r="D233" t="s">
        <v>0</v>
      </c>
      <c r="E233" s="7" t="s">
        <v>217</v>
      </c>
      <c r="F233" s="7">
        <v>6</v>
      </c>
      <c r="G233" s="11"/>
    </row>
    <row r="234" spans="1:7" x14ac:dyDescent="0.3">
      <c r="A234" t="s">
        <v>191</v>
      </c>
      <c r="B234" s="4">
        <v>28270</v>
      </c>
      <c r="C234" s="5">
        <v>274.70999999999998</v>
      </c>
      <c r="D234" t="s">
        <v>0</v>
      </c>
      <c r="E234" s="7" t="s">
        <v>217</v>
      </c>
      <c r="F234" s="7">
        <v>7</v>
      </c>
      <c r="G234" s="11"/>
    </row>
    <row r="235" spans="1:7" x14ac:dyDescent="0.3">
      <c r="A235" t="s">
        <v>191</v>
      </c>
      <c r="B235" s="4">
        <v>28636</v>
      </c>
      <c r="C235" s="5">
        <v>263.16000000000003</v>
      </c>
      <c r="D235" t="s">
        <v>0</v>
      </c>
      <c r="E235" s="7" t="s">
        <v>217</v>
      </c>
      <c r="F235" s="7">
        <v>7</v>
      </c>
      <c r="G235" s="11"/>
    </row>
    <row r="236" spans="1:7" x14ac:dyDescent="0.3">
      <c r="A236" t="s">
        <v>191</v>
      </c>
      <c r="B236" s="4">
        <v>28983</v>
      </c>
      <c r="C236" s="5">
        <v>254.52</v>
      </c>
      <c r="D236" t="s">
        <v>0</v>
      </c>
      <c r="E236" s="7" t="s">
        <v>217</v>
      </c>
      <c r="F236" s="7">
        <v>7</v>
      </c>
      <c r="G236" s="11"/>
    </row>
    <row r="237" spans="1:7" x14ac:dyDescent="0.3">
      <c r="A237" t="s">
        <v>191</v>
      </c>
      <c r="B237" s="4">
        <v>29354</v>
      </c>
      <c r="C237" s="5">
        <v>244.33</v>
      </c>
      <c r="D237" t="s">
        <v>1</v>
      </c>
      <c r="E237" s="7" t="s">
        <v>217</v>
      </c>
      <c r="F237" s="7">
        <v>2</v>
      </c>
      <c r="G237" s="11"/>
    </row>
    <row r="238" spans="1:7" x14ac:dyDescent="0.3">
      <c r="A238" t="s">
        <v>191</v>
      </c>
      <c r="B238" s="4">
        <v>30088</v>
      </c>
      <c r="C238" s="5">
        <v>228.41</v>
      </c>
      <c r="D238" t="s">
        <v>1</v>
      </c>
      <c r="E238" s="7" t="s">
        <v>217</v>
      </c>
      <c r="F238" s="7">
        <v>5</v>
      </c>
      <c r="G238" s="11"/>
    </row>
    <row r="239" spans="1:7" x14ac:dyDescent="0.3">
      <c r="A239" t="s">
        <v>191</v>
      </c>
      <c r="B239" s="4">
        <v>30449</v>
      </c>
      <c r="C239" s="5">
        <v>222.4</v>
      </c>
      <c r="D239" t="s">
        <v>0</v>
      </c>
      <c r="E239" s="7" t="s">
        <v>217</v>
      </c>
      <c r="F239" s="7">
        <v>7</v>
      </c>
      <c r="G239" s="11"/>
    </row>
    <row r="240" spans="1:7" x14ac:dyDescent="0.3">
      <c r="A240" t="s">
        <v>191</v>
      </c>
      <c r="B240" s="4">
        <v>30845</v>
      </c>
      <c r="C240" s="5">
        <v>215.86</v>
      </c>
      <c r="D240" t="s">
        <v>1</v>
      </c>
      <c r="E240" s="7" t="s">
        <v>217</v>
      </c>
      <c r="F240" s="7">
        <v>8</v>
      </c>
      <c r="G240" s="11"/>
    </row>
    <row r="241" spans="1:7" x14ac:dyDescent="0.3">
      <c r="A241" t="s">
        <v>191</v>
      </c>
      <c r="B241" s="4">
        <v>31177</v>
      </c>
      <c r="C241" s="5">
        <v>210.38</v>
      </c>
      <c r="D241" t="s">
        <v>0</v>
      </c>
      <c r="E241" s="7" t="s">
        <v>217</v>
      </c>
      <c r="F241" s="7">
        <v>7</v>
      </c>
      <c r="G241" s="11"/>
    </row>
    <row r="242" spans="1:7" x14ac:dyDescent="0.3">
      <c r="A242" t="s">
        <v>191</v>
      </c>
      <c r="B242" s="4">
        <v>31539</v>
      </c>
      <c r="C242" s="5">
        <v>206.21</v>
      </c>
      <c r="D242" t="s">
        <v>0</v>
      </c>
      <c r="E242" s="7" t="s">
        <v>217</v>
      </c>
      <c r="F242" s="7">
        <v>6</v>
      </c>
      <c r="G242" s="11"/>
    </row>
    <row r="243" spans="1:7" x14ac:dyDescent="0.3">
      <c r="A243" t="s">
        <v>191</v>
      </c>
      <c r="B243" s="4">
        <v>31905</v>
      </c>
      <c r="C243" s="5">
        <v>201.16</v>
      </c>
      <c r="D243" t="s">
        <v>0</v>
      </c>
      <c r="E243" s="7" t="s">
        <v>217</v>
      </c>
      <c r="F243" s="7">
        <v>7</v>
      </c>
      <c r="G243" s="11"/>
    </row>
    <row r="244" spans="1:7" x14ac:dyDescent="0.3">
      <c r="A244" t="s">
        <v>191</v>
      </c>
      <c r="B244" s="4">
        <v>32280</v>
      </c>
      <c r="C244" s="5">
        <v>195.31</v>
      </c>
      <c r="D244" t="s">
        <v>1</v>
      </c>
      <c r="E244" s="7" t="s">
        <v>217</v>
      </c>
      <c r="F244" s="7">
        <v>7</v>
      </c>
      <c r="G244" s="11"/>
    </row>
    <row r="245" spans="1:7" x14ac:dyDescent="0.3">
      <c r="A245" t="s">
        <v>191</v>
      </c>
      <c r="B245" s="4">
        <v>32633</v>
      </c>
      <c r="C245" s="5">
        <v>190.75</v>
      </c>
      <c r="D245" t="s">
        <v>1</v>
      </c>
      <c r="E245" s="7" t="s">
        <v>217</v>
      </c>
      <c r="F245" s="7">
        <v>6</v>
      </c>
      <c r="G245" s="11"/>
    </row>
    <row r="246" spans="1:7" x14ac:dyDescent="0.3">
      <c r="A246" t="s">
        <v>191</v>
      </c>
      <c r="B246" s="4">
        <v>32661</v>
      </c>
      <c r="C246" s="5">
        <v>191.07</v>
      </c>
      <c r="D246" t="s">
        <v>1</v>
      </c>
      <c r="E246" s="7" t="s">
        <v>217</v>
      </c>
      <c r="F246" s="7">
        <v>5</v>
      </c>
      <c r="G246" s="11"/>
    </row>
    <row r="247" spans="1:7" x14ac:dyDescent="0.3">
      <c r="A247" t="s">
        <v>191</v>
      </c>
      <c r="B247" s="4">
        <v>33022</v>
      </c>
      <c r="C247" s="5">
        <v>186.71</v>
      </c>
      <c r="D247" t="s">
        <v>0</v>
      </c>
      <c r="E247" s="7" t="s">
        <v>217</v>
      </c>
      <c r="F247" s="7">
        <v>7.5</v>
      </c>
      <c r="G247" s="11"/>
    </row>
    <row r="248" spans="1:7" x14ac:dyDescent="0.3">
      <c r="A248" t="s">
        <v>191</v>
      </c>
      <c r="B248" s="4">
        <v>33373</v>
      </c>
      <c r="C248" s="5">
        <v>183.05</v>
      </c>
      <c r="D248" t="s">
        <v>0</v>
      </c>
      <c r="E248" s="7" t="s">
        <v>217</v>
      </c>
      <c r="F248" s="7">
        <v>6.5</v>
      </c>
      <c r="G248" s="11"/>
    </row>
    <row r="249" spans="1:7" x14ac:dyDescent="0.3">
      <c r="A249" t="s">
        <v>191</v>
      </c>
      <c r="B249" s="4">
        <v>33742</v>
      </c>
      <c r="C249" s="5">
        <v>179.37</v>
      </c>
      <c r="D249" t="s">
        <v>1</v>
      </c>
      <c r="E249" s="7" t="s">
        <v>217</v>
      </c>
      <c r="F249" s="7">
        <v>6</v>
      </c>
      <c r="G249" s="11"/>
    </row>
    <row r="250" spans="1:7" x14ac:dyDescent="0.3">
      <c r="A250" t="s">
        <v>191</v>
      </c>
      <c r="B250" s="4">
        <v>34102</v>
      </c>
      <c r="C250" s="5">
        <v>175.2</v>
      </c>
      <c r="D250" t="s">
        <v>0</v>
      </c>
      <c r="E250" s="7" t="s">
        <v>217</v>
      </c>
      <c r="F250" s="7">
        <v>8</v>
      </c>
      <c r="G250" s="11"/>
    </row>
    <row r="251" spans="1:7" x14ac:dyDescent="0.3">
      <c r="A251" t="s">
        <v>191</v>
      </c>
      <c r="B251" s="4">
        <v>34463</v>
      </c>
      <c r="C251" s="5">
        <v>170.01</v>
      </c>
      <c r="D251" t="s">
        <v>0</v>
      </c>
      <c r="E251" s="7" t="s">
        <v>217</v>
      </c>
      <c r="F251" s="7">
        <v>8</v>
      </c>
      <c r="G251" s="11"/>
    </row>
    <row r="252" spans="1:7" x14ac:dyDescent="0.3">
      <c r="A252" t="s">
        <v>191</v>
      </c>
      <c r="B252" s="4">
        <v>34983</v>
      </c>
      <c r="C252" s="5">
        <v>164.09</v>
      </c>
      <c r="D252" t="s">
        <v>1</v>
      </c>
      <c r="E252" s="7" t="s">
        <v>217</v>
      </c>
      <c r="F252" s="7">
        <v>7</v>
      </c>
      <c r="G252" s="11"/>
    </row>
    <row r="253" spans="1:7" x14ac:dyDescent="0.3">
      <c r="A253" t="s">
        <v>191</v>
      </c>
      <c r="B253" s="4">
        <v>36810</v>
      </c>
      <c r="C253" s="5">
        <v>145.08000000000001</v>
      </c>
      <c r="D253" t="s">
        <v>1</v>
      </c>
      <c r="E253" s="7" t="s">
        <v>217</v>
      </c>
      <c r="F253" s="7">
        <v>9</v>
      </c>
      <c r="G253" s="11"/>
    </row>
    <row r="254" spans="1:7" x14ac:dyDescent="0.3">
      <c r="A254" t="s">
        <v>191</v>
      </c>
      <c r="B254" s="4">
        <v>38888</v>
      </c>
      <c r="C254" s="5">
        <v>128.29</v>
      </c>
      <c r="D254" t="s">
        <v>1</v>
      </c>
      <c r="E254" s="7" t="s">
        <v>217</v>
      </c>
      <c r="F254" s="7">
        <v>9</v>
      </c>
      <c r="G254" s="11"/>
    </row>
    <row r="255" spans="1:7" x14ac:dyDescent="0.3">
      <c r="A255" t="s">
        <v>191</v>
      </c>
      <c r="B255" s="4">
        <v>40590</v>
      </c>
      <c r="C255" s="5">
        <v>110.61</v>
      </c>
      <c r="D255" t="s">
        <v>0</v>
      </c>
      <c r="E255" s="7" t="s">
        <v>217</v>
      </c>
      <c r="F255" s="7">
        <v>10</v>
      </c>
      <c r="G255" s="11"/>
    </row>
    <row r="256" spans="1:7" x14ac:dyDescent="0.3">
      <c r="A256" t="s">
        <v>191</v>
      </c>
      <c r="B256" s="4">
        <v>41338</v>
      </c>
      <c r="C256" s="5">
        <v>101.39</v>
      </c>
      <c r="D256" t="s">
        <v>0</v>
      </c>
      <c r="E256" s="7" t="s">
        <v>217</v>
      </c>
      <c r="F256" s="7">
        <v>10</v>
      </c>
      <c r="G256" s="11"/>
    </row>
    <row r="257" spans="1:7" x14ac:dyDescent="0.3">
      <c r="A257" t="s">
        <v>191</v>
      </c>
      <c r="B257" s="4">
        <v>43425</v>
      </c>
      <c r="C257" s="5">
        <v>85.17</v>
      </c>
      <c r="D257" t="s">
        <v>0</v>
      </c>
      <c r="E257" s="7" t="s">
        <v>217</v>
      </c>
      <c r="F257" s="7">
        <v>5</v>
      </c>
      <c r="G257" s="11"/>
    </row>
    <row r="258" spans="1:7" x14ac:dyDescent="0.3">
      <c r="A258" t="s">
        <v>191</v>
      </c>
      <c r="B258" s="4">
        <v>44838</v>
      </c>
      <c r="C258" s="5">
        <v>79.040000000000006</v>
      </c>
      <c r="D258" t="s">
        <v>0</v>
      </c>
      <c r="E258" s="7" t="s">
        <v>217</v>
      </c>
      <c r="F258" s="7">
        <v>5</v>
      </c>
      <c r="G258" s="11"/>
    </row>
    <row r="259" spans="1:7" x14ac:dyDescent="0.3">
      <c r="A259" t="s">
        <v>218</v>
      </c>
      <c r="B259" s="4">
        <v>34878</v>
      </c>
      <c r="C259" s="5">
        <v>173.9</v>
      </c>
      <c r="D259" t="s">
        <v>0</v>
      </c>
      <c r="E259" s="7" t="s">
        <v>217</v>
      </c>
      <c r="F259" s="7">
        <v>10</v>
      </c>
      <c r="G259" s="11"/>
    </row>
    <row r="260" spans="1:7" x14ac:dyDescent="0.3">
      <c r="A260" t="s">
        <v>27</v>
      </c>
      <c r="B260" s="4">
        <v>36852</v>
      </c>
      <c r="C260" s="5">
        <v>152</v>
      </c>
      <c r="D260" t="s">
        <v>0</v>
      </c>
      <c r="E260" s="7" t="s">
        <v>217</v>
      </c>
      <c r="F260" s="7">
        <v>10</v>
      </c>
      <c r="G260" s="11"/>
    </row>
    <row r="261" spans="1:7" x14ac:dyDescent="0.3">
      <c r="A261" t="s">
        <v>26</v>
      </c>
      <c r="B261" s="4">
        <v>37144</v>
      </c>
      <c r="C261" s="5">
        <v>154</v>
      </c>
      <c r="D261" t="s">
        <v>1</v>
      </c>
      <c r="E261" s="7" t="s">
        <v>217</v>
      </c>
      <c r="F261" s="7">
        <v>10</v>
      </c>
      <c r="G261" s="11"/>
    </row>
    <row r="262" spans="1:7" x14ac:dyDescent="0.3">
      <c r="A262" t="s">
        <v>210</v>
      </c>
      <c r="B262" s="4">
        <v>44610</v>
      </c>
      <c r="C262" s="5">
        <v>107.45</v>
      </c>
      <c r="D262" t="s">
        <v>1</v>
      </c>
      <c r="E262" s="7">
        <v>55</v>
      </c>
      <c r="F262" s="7">
        <v>10</v>
      </c>
      <c r="G262" s="11"/>
    </row>
    <row r="263" spans="1:7" x14ac:dyDescent="0.3">
      <c r="A263" t="s">
        <v>25</v>
      </c>
      <c r="B263" s="4">
        <v>24741</v>
      </c>
      <c r="C263" s="5">
        <v>345.83</v>
      </c>
      <c r="D263" t="s">
        <v>1</v>
      </c>
      <c r="E263" s="7" t="s">
        <v>217</v>
      </c>
      <c r="F263" s="7">
        <v>2</v>
      </c>
      <c r="G263" s="11"/>
    </row>
    <row r="264" spans="1:7" x14ac:dyDescent="0.3">
      <c r="A264" t="s">
        <v>25</v>
      </c>
      <c r="B264" s="4">
        <v>25294</v>
      </c>
      <c r="C264" s="5">
        <v>343</v>
      </c>
      <c r="D264" t="s">
        <v>1</v>
      </c>
      <c r="E264" s="7" t="s">
        <v>217</v>
      </c>
      <c r="F264" s="7">
        <v>8</v>
      </c>
      <c r="G264" s="11"/>
    </row>
    <row r="265" spans="1:7" x14ac:dyDescent="0.3">
      <c r="A265" t="s">
        <v>25</v>
      </c>
      <c r="B265" s="4">
        <v>25469</v>
      </c>
      <c r="C265" s="5">
        <v>340.34</v>
      </c>
      <c r="D265" t="s">
        <v>1</v>
      </c>
      <c r="E265" s="7" t="s">
        <v>217</v>
      </c>
      <c r="F265" s="7">
        <v>1</v>
      </c>
      <c r="G265" s="11"/>
    </row>
    <row r="266" spans="1:7" x14ac:dyDescent="0.3">
      <c r="A266" t="s">
        <v>25</v>
      </c>
      <c r="B266" s="4">
        <v>25591</v>
      </c>
      <c r="C266" s="5">
        <v>339.66</v>
      </c>
      <c r="D266" t="s">
        <v>1</v>
      </c>
      <c r="E266" s="7" t="s">
        <v>217</v>
      </c>
      <c r="F266" s="7">
        <v>7</v>
      </c>
      <c r="G266" s="11"/>
    </row>
    <row r="267" spans="1:7" x14ac:dyDescent="0.3">
      <c r="A267" t="s">
        <v>25</v>
      </c>
      <c r="B267" s="4">
        <v>25904</v>
      </c>
      <c r="C267" s="5">
        <v>335.87</v>
      </c>
      <c r="D267" t="s">
        <v>0</v>
      </c>
      <c r="E267" s="7" t="s">
        <v>217</v>
      </c>
      <c r="F267" s="7">
        <v>7</v>
      </c>
      <c r="G267" s="11"/>
    </row>
    <row r="268" spans="1:7" x14ac:dyDescent="0.3">
      <c r="A268" t="s">
        <v>25</v>
      </c>
      <c r="B268" s="4">
        <v>26008</v>
      </c>
      <c r="C268" s="5">
        <v>334.13</v>
      </c>
      <c r="D268" t="s">
        <v>1</v>
      </c>
      <c r="E268" s="7" t="s">
        <v>217</v>
      </c>
      <c r="F268" s="7">
        <v>4</v>
      </c>
      <c r="G268" s="11"/>
    </row>
    <row r="269" spans="1:7" x14ac:dyDescent="0.3">
      <c r="A269" t="s">
        <v>25</v>
      </c>
      <c r="B269" s="4">
        <v>26379</v>
      </c>
      <c r="C269" s="5">
        <v>329.15</v>
      </c>
      <c r="D269" t="s">
        <v>1</v>
      </c>
      <c r="E269" s="7" t="s">
        <v>217</v>
      </c>
      <c r="F269" s="7">
        <v>7</v>
      </c>
      <c r="G269" s="11"/>
    </row>
    <row r="270" spans="1:7" x14ac:dyDescent="0.3">
      <c r="A270" t="s">
        <v>25</v>
      </c>
      <c r="B270" s="4">
        <v>26522</v>
      </c>
      <c r="C270" s="5">
        <v>325.85000000000002</v>
      </c>
      <c r="D270" t="s">
        <v>1</v>
      </c>
      <c r="E270" s="7" t="s">
        <v>217</v>
      </c>
      <c r="F270" s="7">
        <v>7</v>
      </c>
      <c r="G270" s="11"/>
    </row>
    <row r="271" spans="1:7" x14ac:dyDescent="0.3">
      <c r="A271" t="s">
        <v>25</v>
      </c>
      <c r="B271" s="4">
        <v>26612</v>
      </c>
      <c r="C271" s="5">
        <v>323.06</v>
      </c>
      <c r="D271" t="s">
        <v>1</v>
      </c>
      <c r="E271" s="7" t="s">
        <v>217</v>
      </c>
      <c r="F271" s="7">
        <v>7</v>
      </c>
      <c r="G271" s="11"/>
    </row>
    <row r="272" spans="1:7" x14ac:dyDescent="0.3">
      <c r="A272" t="s">
        <v>25</v>
      </c>
      <c r="B272" s="4">
        <v>26697</v>
      </c>
      <c r="C272" s="5">
        <v>321.23</v>
      </c>
      <c r="D272" t="s">
        <v>1</v>
      </c>
      <c r="E272" s="7" t="s">
        <v>217</v>
      </c>
      <c r="F272" s="7">
        <v>7</v>
      </c>
      <c r="G272" s="11"/>
    </row>
    <row r="273" spans="1:7" x14ac:dyDescent="0.3">
      <c r="A273" t="s">
        <v>25</v>
      </c>
      <c r="B273" s="4">
        <v>26828</v>
      </c>
      <c r="C273" s="5">
        <v>316.64999999999998</v>
      </c>
      <c r="D273" t="s">
        <v>1</v>
      </c>
      <c r="E273" s="7" t="s">
        <v>217</v>
      </c>
      <c r="F273" s="7">
        <v>6</v>
      </c>
      <c r="G273" s="11"/>
    </row>
    <row r="274" spans="1:7" x14ac:dyDescent="0.3">
      <c r="A274" t="s">
        <v>25</v>
      </c>
      <c r="B274" s="4">
        <v>27204</v>
      </c>
      <c r="C274" s="5">
        <v>300.52999999999997</v>
      </c>
      <c r="D274" t="s">
        <v>0</v>
      </c>
      <c r="E274" s="7" t="s">
        <v>217</v>
      </c>
      <c r="F274" s="7">
        <v>7</v>
      </c>
      <c r="G274" s="11"/>
    </row>
    <row r="275" spans="1:7" x14ac:dyDescent="0.3">
      <c r="A275" t="s">
        <v>25</v>
      </c>
      <c r="B275" s="4">
        <v>27550</v>
      </c>
      <c r="C275" s="5">
        <v>288.10000000000002</v>
      </c>
      <c r="D275" t="s">
        <v>0</v>
      </c>
      <c r="E275" s="7" t="s">
        <v>217</v>
      </c>
      <c r="F275" s="7">
        <v>6</v>
      </c>
      <c r="G275" s="11"/>
    </row>
    <row r="276" spans="1:7" x14ac:dyDescent="0.3">
      <c r="A276" t="s">
        <v>25</v>
      </c>
      <c r="B276" s="4">
        <v>27817</v>
      </c>
      <c r="C276" s="5">
        <v>280.01</v>
      </c>
      <c r="D276" t="s">
        <v>0</v>
      </c>
      <c r="E276" s="7" t="s">
        <v>217</v>
      </c>
      <c r="F276" s="7">
        <v>7</v>
      </c>
      <c r="G276" s="11"/>
    </row>
    <row r="277" spans="1:7" x14ac:dyDescent="0.3">
      <c r="A277" t="s">
        <v>25</v>
      </c>
      <c r="B277" s="4">
        <v>28199</v>
      </c>
      <c r="C277" s="5">
        <v>264.49</v>
      </c>
      <c r="D277" t="s">
        <v>0</v>
      </c>
      <c r="E277" s="7" t="s">
        <v>217</v>
      </c>
      <c r="F277" s="7">
        <v>6</v>
      </c>
      <c r="G277" s="11"/>
    </row>
    <row r="278" spans="1:7" x14ac:dyDescent="0.3">
      <c r="A278" t="s">
        <v>25</v>
      </c>
      <c r="B278" s="4">
        <v>28543</v>
      </c>
      <c r="C278" s="5">
        <v>254.38</v>
      </c>
      <c r="D278" t="s">
        <v>0</v>
      </c>
      <c r="E278" s="7" t="s">
        <v>217</v>
      </c>
      <c r="F278" s="7">
        <v>7</v>
      </c>
      <c r="G278" s="11"/>
    </row>
    <row r="279" spans="1:7" x14ac:dyDescent="0.3">
      <c r="A279" t="s">
        <v>25</v>
      </c>
      <c r="B279" s="4">
        <v>28921</v>
      </c>
      <c r="C279" s="5">
        <v>244.32</v>
      </c>
      <c r="D279" t="s">
        <v>0</v>
      </c>
      <c r="E279" s="7" t="s">
        <v>217</v>
      </c>
      <c r="F279" s="7">
        <v>7</v>
      </c>
      <c r="G279" s="11"/>
    </row>
    <row r="280" spans="1:7" x14ac:dyDescent="0.3">
      <c r="A280" t="s">
        <v>25</v>
      </c>
      <c r="B280" s="4">
        <v>29234</v>
      </c>
      <c r="C280" s="5">
        <v>237.41</v>
      </c>
      <c r="D280" t="s">
        <v>0</v>
      </c>
      <c r="E280" s="7" t="s">
        <v>217</v>
      </c>
      <c r="F280" s="7">
        <v>7</v>
      </c>
      <c r="G280" s="11"/>
    </row>
    <row r="281" spans="1:7" x14ac:dyDescent="0.3">
      <c r="A281" t="s">
        <v>25</v>
      </c>
      <c r="B281" s="4">
        <v>29607</v>
      </c>
      <c r="C281" s="5">
        <v>224.28</v>
      </c>
      <c r="D281" t="s">
        <v>1</v>
      </c>
      <c r="E281" s="7" t="s">
        <v>217</v>
      </c>
      <c r="F281" s="7">
        <v>6</v>
      </c>
      <c r="G281" s="11"/>
    </row>
    <row r="282" spans="1:7" x14ac:dyDescent="0.3">
      <c r="A282" t="s">
        <v>25</v>
      </c>
      <c r="B282" s="4">
        <v>29956</v>
      </c>
      <c r="C282" s="5">
        <v>222.6</v>
      </c>
      <c r="D282" t="s">
        <v>0</v>
      </c>
      <c r="E282" s="7" t="s">
        <v>217</v>
      </c>
      <c r="F282" s="7">
        <v>7</v>
      </c>
      <c r="G282" s="11"/>
    </row>
    <row r="283" spans="1:7" x14ac:dyDescent="0.3">
      <c r="A283" t="s">
        <v>25</v>
      </c>
      <c r="B283" s="4">
        <v>30347</v>
      </c>
      <c r="C283" s="5">
        <v>216.33</v>
      </c>
      <c r="D283" t="s">
        <v>1</v>
      </c>
      <c r="E283" s="7" t="s">
        <v>217</v>
      </c>
      <c r="F283" s="7">
        <v>7</v>
      </c>
      <c r="G283" s="11"/>
    </row>
    <row r="284" spans="1:7" x14ac:dyDescent="0.3">
      <c r="A284" t="s">
        <v>25</v>
      </c>
      <c r="B284" s="4">
        <v>30721</v>
      </c>
      <c r="C284" s="5">
        <v>210.27</v>
      </c>
      <c r="D284" t="s">
        <v>0</v>
      </c>
      <c r="E284" s="7" t="s">
        <v>217</v>
      </c>
      <c r="F284" s="7">
        <v>7</v>
      </c>
      <c r="G284" s="11"/>
    </row>
    <row r="285" spans="1:7" x14ac:dyDescent="0.3">
      <c r="A285" t="s">
        <v>25</v>
      </c>
      <c r="B285" s="4">
        <v>31055</v>
      </c>
      <c r="C285" s="5">
        <v>206.73</v>
      </c>
      <c r="D285" t="s">
        <v>1</v>
      </c>
      <c r="E285" s="7" t="s">
        <v>217</v>
      </c>
      <c r="F285" s="7">
        <v>8</v>
      </c>
      <c r="G285" s="11"/>
    </row>
    <row r="286" spans="1:7" x14ac:dyDescent="0.3">
      <c r="A286" t="s">
        <v>25</v>
      </c>
      <c r="B286" s="4">
        <v>31477</v>
      </c>
      <c r="C286" s="5">
        <v>200.41</v>
      </c>
      <c r="D286" t="s">
        <v>0</v>
      </c>
      <c r="E286" s="7" t="s">
        <v>217</v>
      </c>
      <c r="F286" s="7">
        <v>6.5</v>
      </c>
      <c r="G286" s="11"/>
    </row>
    <row r="287" spans="1:7" x14ac:dyDescent="0.3">
      <c r="A287" t="s">
        <v>25</v>
      </c>
      <c r="B287" s="4">
        <v>31805</v>
      </c>
      <c r="C287" s="5">
        <v>195.02</v>
      </c>
      <c r="D287" t="s">
        <v>0</v>
      </c>
      <c r="E287" s="7" t="s">
        <v>217</v>
      </c>
      <c r="F287" s="7">
        <v>9</v>
      </c>
      <c r="G287" s="11"/>
    </row>
    <row r="288" spans="1:7" x14ac:dyDescent="0.3">
      <c r="A288" t="s">
        <v>25</v>
      </c>
      <c r="B288" s="4">
        <v>32227</v>
      </c>
      <c r="C288" s="5">
        <v>188.72</v>
      </c>
      <c r="D288" t="s">
        <v>1</v>
      </c>
      <c r="E288" s="7" t="s">
        <v>217</v>
      </c>
      <c r="F288" s="7">
        <v>5</v>
      </c>
      <c r="G288" s="11"/>
    </row>
    <row r="289" spans="1:7" x14ac:dyDescent="0.3">
      <c r="A289" t="s">
        <v>25</v>
      </c>
      <c r="B289" s="4">
        <v>32911</v>
      </c>
      <c r="C289" s="5">
        <v>183.16</v>
      </c>
      <c r="D289" t="s">
        <v>0</v>
      </c>
      <c r="E289" s="7" t="s">
        <v>217</v>
      </c>
      <c r="F289" s="7">
        <v>5</v>
      </c>
      <c r="G289" s="11"/>
    </row>
    <row r="290" spans="1:7" x14ac:dyDescent="0.3">
      <c r="A290" t="s">
        <v>25</v>
      </c>
      <c r="B290" s="4">
        <v>33274</v>
      </c>
      <c r="C290" s="5">
        <v>180.66</v>
      </c>
      <c r="D290" t="s">
        <v>0</v>
      </c>
      <c r="E290" s="7" t="s">
        <v>217</v>
      </c>
      <c r="F290" s="7">
        <v>4</v>
      </c>
      <c r="G290" s="11"/>
    </row>
    <row r="291" spans="1:7" x14ac:dyDescent="0.3">
      <c r="A291" t="s">
        <v>25</v>
      </c>
      <c r="B291" s="4">
        <v>33791</v>
      </c>
      <c r="C291" s="5">
        <v>173.85</v>
      </c>
      <c r="D291" t="s">
        <v>0</v>
      </c>
      <c r="E291" s="7" t="s">
        <v>217</v>
      </c>
      <c r="F291" s="7">
        <v>6</v>
      </c>
      <c r="G291" s="11"/>
    </row>
    <row r="292" spans="1:7" x14ac:dyDescent="0.3">
      <c r="A292" t="s">
        <v>25</v>
      </c>
      <c r="B292" s="4">
        <v>34170</v>
      </c>
      <c r="C292" s="5">
        <v>169.84</v>
      </c>
      <c r="D292" t="s">
        <v>0</v>
      </c>
      <c r="E292" s="7" t="s">
        <v>217</v>
      </c>
      <c r="F292" s="7">
        <v>9</v>
      </c>
      <c r="G292" s="11"/>
    </row>
    <row r="293" spans="1:7" x14ac:dyDescent="0.3">
      <c r="A293" t="s">
        <v>25</v>
      </c>
      <c r="B293" s="4">
        <v>34642</v>
      </c>
      <c r="C293" s="5">
        <v>163.86</v>
      </c>
      <c r="D293" t="s">
        <v>0</v>
      </c>
      <c r="E293" s="7" t="s">
        <v>217</v>
      </c>
      <c r="F293" s="7">
        <v>8</v>
      </c>
      <c r="G293" s="11"/>
    </row>
    <row r="294" spans="1:7" x14ac:dyDescent="0.3">
      <c r="A294" t="s">
        <v>25</v>
      </c>
      <c r="B294" s="4">
        <v>34954</v>
      </c>
      <c r="C294" s="5">
        <v>159.75</v>
      </c>
      <c r="D294" t="s">
        <v>1</v>
      </c>
      <c r="E294" s="7" t="s">
        <v>217</v>
      </c>
      <c r="F294" s="7">
        <v>9</v>
      </c>
      <c r="G294" s="11"/>
    </row>
    <row r="295" spans="1:7" x14ac:dyDescent="0.3">
      <c r="A295" t="s">
        <v>25</v>
      </c>
      <c r="B295" s="4">
        <v>35578</v>
      </c>
      <c r="C295" s="5">
        <v>151.25</v>
      </c>
      <c r="D295" t="s">
        <v>0</v>
      </c>
      <c r="E295" s="7" t="s">
        <v>217</v>
      </c>
      <c r="F295" s="7">
        <v>8</v>
      </c>
      <c r="G295" s="11"/>
    </row>
    <row r="296" spans="1:7" x14ac:dyDescent="0.3">
      <c r="A296" t="s">
        <v>25</v>
      </c>
      <c r="B296" s="4">
        <v>35838</v>
      </c>
      <c r="C296" s="5">
        <v>148.66</v>
      </c>
      <c r="D296" t="s">
        <v>1</v>
      </c>
      <c r="E296" s="7" t="s">
        <v>217</v>
      </c>
      <c r="F296" s="7">
        <v>1</v>
      </c>
      <c r="G296" s="11"/>
    </row>
    <row r="297" spans="1:7" x14ac:dyDescent="0.3">
      <c r="A297" t="s">
        <v>25</v>
      </c>
      <c r="B297" s="4">
        <v>37207</v>
      </c>
      <c r="C297" s="5">
        <v>136.76</v>
      </c>
      <c r="D297" t="s">
        <v>0</v>
      </c>
      <c r="E297" s="7" t="s">
        <v>217</v>
      </c>
      <c r="F297" s="7">
        <v>7</v>
      </c>
      <c r="G297" s="11"/>
    </row>
    <row r="298" spans="1:7" x14ac:dyDescent="0.3">
      <c r="A298" t="s">
        <v>25</v>
      </c>
      <c r="B298" s="4">
        <v>38384</v>
      </c>
      <c r="C298" s="5">
        <v>129.03</v>
      </c>
      <c r="D298" t="s">
        <v>1</v>
      </c>
      <c r="E298" s="7" t="s">
        <v>217</v>
      </c>
      <c r="F298" s="7">
        <v>10</v>
      </c>
      <c r="G298" s="11"/>
    </row>
    <row r="299" spans="1:7" x14ac:dyDescent="0.3">
      <c r="A299" t="s">
        <v>25</v>
      </c>
      <c r="B299" s="4">
        <v>40346</v>
      </c>
      <c r="C299" s="5">
        <v>107.88</v>
      </c>
      <c r="D299" t="s">
        <v>1</v>
      </c>
      <c r="E299" s="7" t="s">
        <v>217</v>
      </c>
      <c r="F299" s="7">
        <v>10</v>
      </c>
      <c r="G299" s="11"/>
    </row>
    <row r="300" spans="1:7" x14ac:dyDescent="0.3">
      <c r="A300" t="s">
        <v>25</v>
      </c>
      <c r="B300" s="4">
        <v>42108</v>
      </c>
      <c r="C300" s="5">
        <v>82.05</v>
      </c>
      <c r="D300" t="s">
        <v>1</v>
      </c>
      <c r="E300" s="7" t="s">
        <v>217</v>
      </c>
      <c r="F300" s="7">
        <v>10</v>
      </c>
      <c r="G300" s="11"/>
    </row>
    <row r="301" spans="1:7" x14ac:dyDescent="0.3">
      <c r="A301" t="s">
        <v>25</v>
      </c>
      <c r="B301" s="4">
        <v>43865</v>
      </c>
      <c r="C301" s="5">
        <v>66.7</v>
      </c>
      <c r="D301" t="s">
        <v>1</v>
      </c>
      <c r="E301" s="7" t="s">
        <v>217</v>
      </c>
      <c r="F301" s="7">
        <v>10</v>
      </c>
      <c r="G301" s="11"/>
    </row>
    <row r="302" spans="1:7" x14ac:dyDescent="0.3">
      <c r="A302" t="s">
        <v>189</v>
      </c>
      <c r="B302" s="4">
        <v>25926</v>
      </c>
      <c r="C302" s="5">
        <v>332.73</v>
      </c>
      <c r="D302" t="s">
        <v>1</v>
      </c>
      <c r="E302" s="7" t="s">
        <v>217</v>
      </c>
      <c r="F302" s="7">
        <v>4</v>
      </c>
      <c r="G302" s="11"/>
    </row>
    <row r="303" spans="1:7" x14ac:dyDescent="0.3">
      <c r="A303" t="s">
        <v>189</v>
      </c>
      <c r="B303" s="4">
        <v>25945</v>
      </c>
      <c r="C303" s="5">
        <v>336.7</v>
      </c>
      <c r="D303" t="s">
        <v>1</v>
      </c>
      <c r="E303" s="7" t="s">
        <v>217</v>
      </c>
      <c r="F303" s="7">
        <v>6</v>
      </c>
      <c r="G303" s="11"/>
    </row>
    <row r="304" spans="1:7" x14ac:dyDescent="0.3">
      <c r="A304" t="s">
        <v>189</v>
      </c>
      <c r="B304" s="4">
        <v>25955</v>
      </c>
      <c r="C304" s="5">
        <v>338.12</v>
      </c>
      <c r="D304" t="s">
        <v>1</v>
      </c>
      <c r="E304" s="7" t="s">
        <v>217</v>
      </c>
      <c r="F304" s="7">
        <v>5</v>
      </c>
      <c r="G304" s="11"/>
    </row>
    <row r="305" spans="1:7" x14ac:dyDescent="0.3">
      <c r="A305" t="s">
        <v>189</v>
      </c>
      <c r="B305" s="4">
        <v>26253</v>
      </c>
      <c r="C305" s="5">
        <v>338.09</v>
      </c>
      <c r="D305" t="s">
        <v>1</v>
      </c>
      <c r="E305" s="7" t="s">
        <v>217</v>
      </c>
      <c r="F305" s="7">
        <v>4</v>
      </c>
      <c r="G305" s="11"/>
    </row>
    <row r="306" spans="1:7" x14ac:dyDescent="0.3">
      <c r="A306" t="s">
        <v>184</v>
      </c>
      <c r="B306" s="4">
        <v>36231</v>
      </c>
      <c r="C306" s="5">
        <v>164.5</v>
      </c>
      <c r="D306" t="s">
        <v>1</v>
      </c>
      <c r="E306" s="7">
        <v>2.8</v>
      </c>
      <c r="F306" s="7">
        <v>9</v>
      </c>
      <c r="G306" s="11"/>
    </row>
    <row r="307" spans="1:7" x14ac:dyDescent="0.3">
      <c r="A307" t="s">
        <v>183</v>
      </c>
      <c r="B307" s="4">
        <v>26604</v>
      </c>
      <c r="C307" s="5">
        <v>307.92</v>
      </c>
      <c r="D307" t="s">
        <v>1</v>
      </c>
      <c r="E307" s="7" t="s">
        <v>217</v>
      </c>
      <c r="F307" s="7">
        <v>6</v>
      </c>
      <c r="G307" s="11"/>
    </row>
    <row r="308" spans="1:7" x14ac:dyDescent="0.3">
      <c r="A308" t="s">
        <v>182</v>
      </c>
      <c r="B308" s="4">
        <v>40825</v>
      </c>
      <c r="C308" s="5">
        <v>125.9</v>
      </c>
      <c r="D308" t="s">
        <v>4</v>
      </c>
      <c r="E308" s="7">
        <v>3</v>
      </c>
      <c r="F308" s="7">
        <v>7</v>
      </c>
      <c r="G308" s="11"/>
    </row>
    <row r="309" spans="1:7" x14ac:dyDescent="0.3">
      <c r="A309" t="s">
        <v>190</v>
      </c>
      <c r="B309" s="4">
        <v>38755</v>
      </c>
      <c r="C309" s="5">
        <v>225.48</v>
      </c>
      <c r="D309" t="s">
        <v>0</v>
      </c>
      <c r="F309" s="7">
        <v>8</v>
      </c>
      <c r="G309" s="11"/>
    </row>
    <row r="310" spans="1:7" x14ac:dyDescent="0.3">
      <c r="A310" t="s">
        <v>190</v>
      </c>
      <c r="B310" s="4">
        <v>38986</v>
      </c>
      <c r="C310" s="5">
        <v>222.49</v>
      </c>
      <c r="D310" t="s">
        <v>1</v>
      </c>
      <c r="F310" s="7">
        <v>9</v>
      </c>
      <c r="G310" s="11"/>
    </row>
    <row r="311" spans="1:7" x14ac:dyDescent="0.3">
      <c r="A311" t="s">
        <v>190</v>
      </c>
      <c r="B311" s="4">
        <v>39003</v>
      </c>
      <c r="C311" s="5">
        <v>222.54</v>
      </c>
      <c r="D311" t="s">
        <v>0</v>
      </c>
      <c r="E311" s="7">
        <v>24.96</v>
      </c>
      <c r="F311" s="7">
        <v>5</v>
      </c>
      <c r="G311" s="11"/>
    </row>
    <row r="312" spans="1:7" x14ac:dyDescent="0.3">
      <c r="A312" t="s">
        <v>190</v>
      </c>
      <c r="B312" s="4">
        <v>40003</v>
      </c>
      <c r="C312" s="5">
        <v>202.3</v>
      </c>
      <c r="D312" t="s">
        <v>0</v>
      </c>
      <c r="E312" s="7">
        <v>96.9</v>
      </c>
      <c r="F312" s="7">
        <v>10</v>
      </c>
      <c r="G312" s="11"/>
    </row>
    <row r="313" spans="1:7" x14ac:dyDescent="0.3">
      <c r="A313" t="s">
        <v>190</v>
      </c>
      <c r="B313" s="4">
        <v>41156</v>
      </c>
      <c r="C313" s="5">
        <v>178.11</v>
      </c>
      <c r="D313" t="s">
        <v>0</v>
      </c>
      <c r="E313" s="7">
        <v>6.9</v>
      </c>
      <c r="F313" s="7">
        <v>10</v>
      </c>
      <c r="G313" s="11"/>
    </row>
    <row r="314" spans="1:7" x14ac:dyDescent="0.3">
      <c r="A314" t="s">
        <v>190</v>
      </c>
      <c r="B314" s="4">
        <v>41752</v>
      </c>
      <c r="C314" s="5">
        <v>161.13</v>
      </c>
      <c r="D314" t="s">
        <v>0</v>
      </c>
      <c r="E314" s="7">
        <v>9.2100000000000009</v>
      </c>
      <c r="F314" s="7">
        <v>10</v>
      </c>
      <c r="G314" s="11"/>
    </row>
    <row r="315" spans="1:7" x14ac:dyDescent="0.3">
      <c r="A315" t="s">
        <v>190</v>
      </c>
      <c r="B315" s="4">
        <v>42718</v>
      </c>
      <c r="C315" s="5">
        <v>169.56</v>
      </c>
      <c r="D315" t="s">
        <v>2</v>
      </c>
      <c r="E315" s="7">
        <v>997</v>
      </c>
      <c r="F315" s="7">
        <v>5</v>
      </c>
      <c r="G315" s="11"/>
    </row>
    <row r="316" spans="1:7" x14ac:dyDescent="0.3">
      <c r="A316" t="s">
        <v>190</v>
      </c>
      <c r="B316" s="4">
        <v>42861</v>
      </c>
      <c r="C316" s="5">
        <v>170.52</v>
      </c>
      <c r="D316" t="s">
        <v>0</v>
      </c>
      <c r="E316" s="7">
        <v>1139</v>
      </c>
      <c r="F316" s="7">
        <v>8</v>
      </c>
      <c r="G316" s="11"/>
    </row>
    <row r="317" spans="1:7" x14ac:dyDescent="0.3">
      <c r="A317" t="s">
        <v>188</v>
      </c>
      <c r="B317" s="4">
        <v>37001</v>
      </c>
      <c r="C317" s="5">
        <v>160.77000000000001</v>
      </c>
      <c r="D317" t="s">
        <v>1</v>
      </c>
      <c r="E317" s="7">
        <v>1.7</v>
      </c>
      <c r="F317" s="7">
        <v>7.5</v>
      </c>
      <c r="G317" s="11"/>
    </row>
    <row r="318" spans="1:7" x14ac:dyDescent="0.3">
      <c r="A318" t="s">
        <v>187</v>
      </c>
      <c r="B318" s="4">
        <v>40825</v>
      </c>
      <c r="C318" s="5">
        <v>121.5</v>
      </c>
      <c r="D318" t="s">
        <v>4</v>
      </c>
      <c r="E318" s="7">
        <v>3</v>
      </c>
      <c r="F318" s="7">
        <v>7</v>
      </c>
      <c r="G318" s="11"/>
    </row>
    <row r="319" spans="1:7" x14ac:dyDescent="0.3">
      <c r="A319" t="s">
        <v>187</v>
      </c>
      <c r="B319" s="4">
        <v>43182</v>
      </c>
      <c r="C319" s="5">
        <v>92.85</v>
      </c>
      <c r="D319" t="s">
        <v>1</v>
      </c>
      <c r="E319" s="7">
        <v>4.42</v>
      </c>
      <c r="F319" s="7">
        <v>10</v>
      </c>
      <c r="G319" s="11"/>
    </row>
    <row r="320" spans="1:7" x14ac:dyDescent="0.3">
      <c r="A320" t="s">
        <v>186</v>
      </c>
      <c r="B320" s="4">
        <v>26476</v>
      </c>
      <c r="C320" s="5">
        <v>317.60000000000002</v>
      </c>
      <c r="D320" t="s">
        <v>1</v>
      </c>
      <c r="F320" s="7">
        <v>5</v>
      </c>
      <c r="G320" s="11"/>
    </row>
    <row r="321" spans="1:7" x14ac:dyDescent="0.3">
      <c r="A321" t="s">
        <v>186</v>
      </c>
      <c r="B321" s="4">
        <v>26749</v>
      </c>
      <c r="C321" s="5">
        <v>300.04000000000002</v>
      </c>
      <c r="D321" t="s">
        <v>1</v>
      </c>
      <c r="F321" s="7">
        <v>5</v>
      </c>
      <c r="G321" s="11"/>
    </row>
    <row r="322" spans="1:7" x14ac:dyDescent="0.3">
      <c r="A322" t="s">
        <v>186</v>
      </c>
      <c r="B322" s="4">
        <v>26847</v>
      </c>
      <c r="C322" s="5">
        <v>293.61</v>
      </c>
      <c r="D322" t="s">
        <v>1</v>
      </c>
      <c r="F322" s="7">
        <v>5</v>
      </c>
      <c r="G322" s="11"/>
    </row>
    <row r="323" spans="1:7" x14ac:dyDescent="0.3">
      <c r="A323" t="s">
        <v>186</v>
      </c>
      <c r="B323" s="4">
        <v>36224</v>
      </c>
      <c r="C323" s="5">
        <v>163.9</v>
      </c>
      <c r="D323" t="s">
        <v>1</v>
      </c>
      <c r="E323" s="7">
        <v>3.3</v>
      </c>
      <c r="F323" s="7">
        <v>9</v>
      </c>
      <c r="G323" s="11"/>
    </row>
    <row r="324" spans="1:7" x14ac:dyDescent="0.3">
      <c r="A324" t="s">
        <v>185</v>
      </c>
      <c r="B324" s="4">
        <v>27239</v>
      </c>
      <c r="C324" s="5">
        <v>277</v>
      </c>
      <c r="D324" t="s">
        <v>0</v>
      </c>
      <c r="F324" s="7">
        <v>6</v>
      </c>
      <c r="G324" s="11"/>
    </row>
    <row r="325" spans="1:7" x14ac:dyDescent="0.3">
      <c r="A325" t="s">
        <v>185</v>
      </c>
      <c r="B325" s="4">
        <v>27369</v>
      </c>
      <c r="C325" s="5">
        <v>272.02999999999997</v>
      </c>
      <c r="D325" t="s">
        <v>0</v>
      </c>
      <c r="F325" s="7">
        <v>5</v>
      </c>
      <c r="G325" s="11"/>
    </row>
    <row r="326" spans="1:7" x14ac:dyDescent="0.3">
      <c r="A326" t="s">
        <v>185</v>
      </c>
      <c r="B326" s="4">
        <v>27474</v>
      </c>
      <c r="C326" s="5">
        <v>265.88</v>
      </c>
      <c r="D326" t="s">
        <v>0</v>
      </c>
      <c r="E326" s="7">
        <v>0.4</v>
      </c>
      <c r="F326" s="7">
        <v>6.5</v>
      </c>
      <c r="G326" s="11"/>
    </row>
    <row r="327" spans="1:7" x14ac:dyDescent="0.3">
      <c r="A327" t="s">
        <v>185</v>
      </c>
      <c r="B327" s="4">
        <v>27647</v>
      </c>
      <c r="C327" s="5">
        <v>260.56</v>
      </c>
      <c r="D327" t="s">
        <v>0</v>
      </c>
      <c r="E327" s="7">
        <v>0.5</v>
      </c>
      <c r="F327" s="7">
        <v>7</v>
      </c>
      <c r="G327" s="11"/>
    </row>
    <row r="328" spans="1:7" x14ac:dyDescent="0.3">
      <c r="A328" t="s">
        <v>185</v>
      </c>
      <c r="B328" s="4">
        <v>27886</v>
      </c>
      <c r="C328" s="5">
        <v>250.07</v>
      </c>
      <c r="D328" t="s">
        <v>0</v>
      </c>
      <c r="E328" s="7">
        <v>0.9</v>
      </c>
      <c r="F328" s="7">
        <v>7</v>
      </c>
      <c r="G328" s="11"/>
    </row>
    <row r="329" spans="1:7" x14ac:dyDescent="0.3">
      <c r="A329" t="s">
        <v>185</v>
      </c>
      <c r="B329" s="4">
        <v>28090</v>
      </c>
      <c r="C329" s="5">
        <v>244.42</v>
      </c>
      <c r="D329" t="s">
        <v>0</v>
      </c>
      <c r="E329" s="7">
        <v>0.5</v>
      </c>
      <c r="F329" s="7">
        <v>7</v>
      </c>
      <c r="G329" s="11"/>
    </row>
    <row r="330" spans="1:7" x14ac:dyDescent="0.3">
      <c r="A330" t="s">
        <v>185</v>
      </c>
      <c r="B330" s="4">
        <v>28339</v>
      </c>
      <c r="C330" s="5">
        <v>239.36</v>
      </c>
      <c r="D330" t="s">
        <v>0</v>
      </c>
      <c r="E330" s="7">
        <v>0.5</v>
      </c>
      <c r="F330" s="7">
        <v>7</v>
      </c>
      <c r="G330" s="11"/>
    </row>
    <row r="331" spans="1:7" x14ac:dyDescent="0.3">
      <c r="A331" t="s">
        <v>185</v>
      </c>
      <c r="B331" s="4">
        <v>28590</v>
      </c>
      <c r="C331" s="5">
        <v>232.06</v>
      </c>
      <c r="D331" t="s">
        <v>0</v>
      </c>
      <c r="E331" s="7">
        <v>0.4</v>
      </c>
      <c r="F331" s="7">
        <v>6.5</v>
      </c>
      <c r="G331" s="11"/>
    </row>
    <row r="332" spans="1:7" x14ac:dyDescent="0.3">
      <c r="A332" t="s">
        <v>185</v>
      </c>
      <c r="B332" s="4">
        <v>28957</v>
      </c>
      <c r="C332" s="5">
        <v>229.84</v>
      </c>
      <c r="D332" t="s">
        <v>0</v>
      </c>
      <c r="F332" s="7">
        <v>6</v>
      </c>
      <c r="G332" s="11"/>
    </row>
    <row r="333" spans="1:7" x14ac:dyDescent="0.3">
      <c r="A333" t="s">
        <v>185</v>
      </c>
      <c r="B333" s="4">
        <v>29077</v>
      </c>
      <c r="C333" s="5">
        <v>224.28</v>
      </c>
      <c r="D333" t="s">
        <v>0</v>
      </c>
      <c r="E333" s="7">
        <v>0.8</v>
      </c>
      <c r="F333" s="7">
        <v>7</v>
      </c>
      <c r="G333" s="11"/>
    </row>
    <row r="334" spans="1:7" x14ac:dyDescent="0.3">
      <c r="A334" t="s">
        <v>185</v>
      </c>
      <c r="B334" s="4">
        <v>29308</v>
      </c>
      <c r="C334" s="5">
        <v>217.48</v>
      </c>
      <c r="D334" t="s">
        <v>0</v>
      </c>
      <c r="E334" s="7">
        <v>0.5</v>
      </c>
      <c r="F334" s="7">
        <v>7</v>
      </c>
      <c r="G334" s="11"/>
    </row>
    <row r="335" spans="1:7" x14ac:dyDescent="0.3">
      <c r="A335" t="s">
        <v>185</v>
      </c>
      <c r="B335" s="4">
        <v>29864</v>
      </c>
      <c r="C335" s="5">
        <v>223.8</v>
      </c>
      <c r="D335" t="s">
        <v>0</v>
      </c>
      <c r="F335" s="7">
        <v>6</v>
      </c>
      <c r="G335" s="11"/>
    </row>
    <row r="336" spans="1:7" x14ac:dyDescent="0.3">
      <c r="A336" t="s">
        <v>185</v>
      </c>
      <c r="B336" s="4">
        <v>30027</v>
      </c>
      <c r="C336" s="5">
        <v>211.44</v>
      </c>
      <c r="D336" t="s">
        <v>0</v>
      </c>
      <c r="E336" s="7">
        <v>0.4</v>
      </c>
      <c r="F336" s="7">
        <v>6.5</v>
      </c>
      <c r="G336" s="11"/>
    </row>
    <row r="337" spans="1:7" x14ac:dyDescent="0.3">
      <c r="A337" t="s">
        <v>185</v>
      </c>
      <c r="B337" s="4">
        <v>30221</v>
      </c>
      <c r="C337" s="5">
        <v>220.46</v>
      </c>
      <c r="D337" t="s">
        <v>1</v>
      </c>
      <c r="E337" s="7">
        <v>31</v>
      </c>
      <c r="F337" s="7">
        <v>6</v>
      </c>
      <c r="G337" s="11"/>
    </row>
    <row r="338" spans="1:7" x14ac:dyDescent="0.3">
      <c r="A338" t="s">
        <v>185</v>
      </c>
      <c r="B338" s="4">
        <v>30400</v>
      </c>
      <c r="C338" s="5">
        <v>206.41</v>
      </c>
      <c r="D338" t="s">
        <v>0</v>
      </c>
      <c r="E338" s="7">
        <v>0.4</v>
      </c>
      <c r="F338" s="7">
        <v>6.5</v>
      </c>
      <c r="G338" s="11"/>
    </row>
    <row r="339" spans="1:7" x14ac:dyDescent="0.3">
      <c r="A339" t="s">
        <v>185</v>
      </c>
      <c r="B339" s="4">
        <v>30539</v>
      </c>
      <c r="C339" s="5">
        <v>213.87</v>
      </c>
      <c r="D339" t="s">
        <v>1</v>
      </c>
      <c r="E339" s="7">
        <v>41</v>
      </c>
      <c r="F339" s="7">
        <v>7</v>
      </c>
      <c r="G339" s="11"/>
    </row>
    <row r="340" spans="1:7" x14ac:dyDescent="0.3">
      <c r="A340" t="s">
        <v>185</v>
      </c>
      <c r="B340" s="4">
        <v>30820</v>
      </c>
      <c r="C340" s="5">
        <v>200.93</v>
      </c>
      <c r="D340" t="s">
        <v>0</v>
      </c>
      <c r="E340" s="7">
        <v>0.4</v>
      </c>
      <c r="F340" s="7">
        <v>7.5</v>
      </c>
      <c r="G340" s="11"/>
    </row>
    <row r="341" spans="1:7" x14ac:dyDescent="0.3">
      <c r="A341" t="s">
        <v>185</v>
      </c>
      <c r="B341" s="4">
        <v>30988</v>
      </c>
      <c r="C341" s="5">
        <v>207.65</v>
      </c>
      <c r="D341" t="s">
        <v>0</v>
      </c>
      <c r="E341" s="7">
        <v>23</v>
      </c>
      <c r="F341" s="7">
        <v>6</v>
      </c>
      <c r="G341" s="11"/>
    </row>
    <row r="342" spans="1:7" x14ac:dyDescent="0.3">
      <c r="A342" t="s">
        <v>185</v>
      </c>
      <c r="B342" s="4">
        <v>31127</v>
      </c>
      <c r="C342" s="5">
        <v>194.95</v>
      </c>
      <c r="D342" t="s">
        <v>0</v>
      </c>
      <c r="E342" s="7">
        <v>0.5</v>
      </c>
      <c r="F342" s="7">
        <v>8</v>
      </c>
      <c r="G342" s="11"/>
    </row>
    <row r="343" spans="1:7" x14ac:dyDescent="0.3">
      <c r="A343" t="s">
        <v>185</v>
      </c>
      <c r="B343" s="4">
        <v>31282</v>
      </c>
      <c r="C343" s="5">
        <v>202.72</v>
      </c>
      <c r="D343" t="s">
        <v>0</v>
      </c>
      <c r="E343" s="7">
        <v>65</v>
      </c>
      <c r="F343" s="7">
        <v>3</v>
      </c>
      <c r="G343" s="11"/>
    </row>
    <row r="344" spans="1:7" x14ac:dyDescent="0.3">
      <c r="A344" t="s">
        <v>185</v>
      </c>
      <c r="B344" s="4">
        <v>31541</v>
      </c>
      <c r="C344" s="5">
        <v>188.4</v>
      </c>
      <c r="D344" t="s">
        <v>0</v>
      </c>
      <c r="E344" s="7">
        <v>0.5</v>
      </c>
      <c r="F344" s="7">
        <v>8</v>
      </c>
      <c r="G344" s="11"/>
    </row>
    <row r="345" spans="1:7" x14ac:dyDescent="0.3">
      <c r="A345" t="s">
        <v>185</v>
      </c>
      <c r="B345" s="4">
        <v>31708</v>
      </c>
      <c r="C345" s="5">
        <v>195.19</v>
      </c>
      <c r="D345" t="s">
        <v>1</v>
      </c>
      <c r="E345" s="7">
        <v>3</v>
      </c>
      <c r="F345" s="7">
        <v>8</v>
      </c>
      <c r="G345" s="11"/>
    </row>
    <row r="346" spans="1:7" x14ac:dyDescent="0.3">
      <c r="A346" t="s">
        <v>185</v>
      </c>
      <c r="B346" s="4">
        <v>31882</v>
      </c>
      <c r="C346" s="5">
        <v>187.37</v>
      </c>
      <c r="D346" t="s">
        <v>0</v>
      </c>
      <c r="E346" s="7">
        <v>0.5</v>
      </c>
      <c r="F346" s="7">
        <v>8</v>
      </c>
      <c r="G346" s="11"/>
    </row>
    <row r="347" spans="1:7" x14ac:dyDescent="0.3">
      <c r="A347" t="s">
        <v>185</v>
      </c>
      <c r="B347" s="4">
        <v>32065</v>
      </c>
      <c r="C347" s="5">
        <v>193.79</v>
      </c>
      <c r="D347" t="s">
        <v>0</v>
      </c>
      <c r="E347" s="7">
        <v>101</v>
      </c>
      <c r="F347" s="7">
        <v>8</v>
      </c>
      <c r="G347" s="11"/>
    </row>
    <row r="348" spans="1:7" x14ac:dyDescent="0.3">
      <c r="A348" t="s">
        <v>185</v>
      </c>
      <c r="B348" s="4">
        <v>32265</v>
      </c>
      <c r="C348" s="5">
        <v>191.33</v>
      </c>
      <c r="D348" t="s">
        <v>0</v>
      </c>
      <c r="E348" s="7">
        <v>14</v>
      </c>
      <c r="F348" s="7">
        <v>6</v>
      </c>
      <c r="G348" s="11"/>
    </row>
    <row r="349" spans="1:7" x14ac:dyDescent="0.3">
      <c r="A349" t="s">
        <v>185</v>
      </c>
      <c r="B349" s="4">
        <v>32441</v>
      </c>
      <c r="C349" s="5">
        <v>191.89</v>
      </c>
      <c r="D349" t="s">
        <v>0</v>
      </c>
      <c r="E349" s="7">
        <v>13</v>
      </c>
      <c r="F349" s="7">
        <v>5</v>
      </c>
      <c r="G349" s="11"/>
    </row>
    <row r="350" spans="1:7" x14ac:dyDescent="0.3">
      <c r="A350" t="s">
        <v>185</v>
      </c>
      <c r="B350" s="4">
        <v>32587</v>
      </c>
      <c r="C350" s="5">
        <v>189.58</v>
      </c>
      <c r="D350" t="s">
        <v>0</v>
      </c>
      <c r="E350" s="7">
        <v>16</v>
      </c>
      <c r="F350" s="7">
        <v>4</v>
      </c>
      <c r="G350" s="11"/>
    </row>
    <row r="351" spans="1:7" x14ac:dyDescent="0.3">
      <c r="A351" t="s">
        <v>185</v>
      </c>
      <c r="B351" s="4">
        <v>32938</v>
      </c>
      <c r="C351" s="5">
        <v>187.56</v>
      </c>
      <c r="D351" t="s">
        <v>0</v>
      </c>
      <c r="E351" s="7">
        <v>6</v>
      </c>
      <c r="F351" s="7">
        <v>3</v>
      </c>
      <c r="G351" s="11"/>
    </row>
    <row r="352" spans="1:7" x14ac:dyDescent="0.3">
      <c r="A352" t="s">
        <v>185</v>
      </c>
      <c r="B352" s="4">
        <v>33158</v>
      </c>
      <c r="C352" s="5">
        <v>189.88</v>
      </c>
      <c r="D352" t="s">
        <v>0</v>
      </c>
      <c r="E352" s="7">
        <v>226</v>
      </c>
      <c r="F352" s="7">
        <v>9</v>
      </c>
      <c r="G352" s="11"/>
    </row>
    <row r="353" spans="1:7" x14ac:dyDescent="0.3">
      <c r="A353" t="s">
        <v>185</v>
      </c>
      <c r="B353" s="4">
        <v>33365</v>
      </c>
      <c r="C353" s="5">
        <v>182.29</v>
      </c>
      <c r="D353" t="s">
        <v>0</v>
      </c>
      <c r="E353" s="7">
        <v>8</v>
      </c>
      <c r="F353" s="7">
        <v>8</v>
      </c>
      <c r="G353" s="11"/>
    </row>
    <row r="354" spans="1:7" x14ac:dyDescent="0.3">
      <c r="A354" t="s">
        <v>185</v>
      </c>
      <c r="B354" s="4">
        <v>33882</v>
      </c>
      <c r="C354" s="5">
        <v>175.92</v>
      </c>
      <c r="D354" t="s">
        <v>1</v>
      </c>
      <c r="E354" s="7">
        <v>4</v>
      </c>
      <c r="F354" s="7">
        <v>9</v>
      </c>
      <c r="G354" s="11"/>
    </row>
    <row r="355" spans="1:7" x14ac:dyDescent="0.3">
      <c r="A355" t="s">
        <v>185</v>
      </c>
      <c r="B355" s="4">
        <v>34270</v>
      </c>
      <c r="C355" s="5">
        <v>175.84</v>
      </c>
      <c r="D355" t="s">
        <v>0</v>
      </c>
      <c r="E355" s="7">
        <v>152</v>
      </c>
      <c r="F355" s="7">
        <v>9</v>
      </c>
      <c r="G355" s="11"/>
    </row>
    <row r="356" spans="1:7" x14ac:dyDescent="0.3">
      <c r="A356" t="s">
        <v>185</v>
      </c>
      <c r="B356" s="4">
        <v>34555</v>
      </c>
      <c r="C356" s="5">
        <v>174.08</v>
      </c>
      <c r="D356" t="s">
        <v>0</v>
      </c>
      <c r="E356" s="7">
        <v>111</v>
      </c>
      <c r="F356" s="7">
        <v>9</v>
      </c>
      <c r="G356" s="11"/>
    </row>
    <row r="357" spans="1:7" x14ac:dyDescent="0.3">
      <c r="A357" t="s">
        <v>185</v>
      </c>
      <c r="B357" s="4">
        <v>34956</v>
      </c>
      <c r="C357" s="5">
        <v>172.86</v>
      </c>
      <c r="D357" t="s">
        <v>1</v>
      </c>
      <c r="E357" s="7">
        <v>28</v>
      </c>
      <c r="F357" s="7">
        <v>6</v>
      </c>
      <c r="G357" s="11"/>
    </row>
    <row r="358" spans="1:7" x14ac:dyDescent="0.3">
      <c r="A358" t="s">
        <v>185</v>
      </c>
      <c r="B358" s="4">
        <v>35860</v>
      </c>
      <c r="C358" s="5">
        <v>166.45</v>
      </c>
      <c r="D358" t="s">
        <v>0</v>
      </c>
      <c r="E358" s="7">
        <v>11.1</v>
      </c>
      <c r="F358" s="7">
        <v>9</v>
      </c>
      <c r="G358" s="11"/>
    </row>
    <row r="359" spans="1:7" x14ac:dyDescent="0.3">
      <c r="A359" t="s">
        <v>185</v>
      </c>
      <c r="B359" s="4">
        <v>36928</v>
      </c>
      <c r="C359" s="5">
        <v>160.18</v>
      </c>
      <c r="D359" t="s">
        <v>0</v>
      </c>
      <c r="E359" s="7">
        <v>3.7</v>
      </c>
      <c r="F359" s="7">
        <v>10</v>
      </c>
      <c r="G359" s="11"/>
    </row>
    <row r="360" spans="1:7" x14ac:dyDescent="0.3">
      <c r="A360" t="s">
        <v>185</v>
      </c>
      <c r="B360" s="4">
        <v>38999</v>
      </c>
      <c r="C360" s="5">
        <v>143.33000000000001</v>
      </c>
      <c r="D360" t="s">
        <v>1</v>
      </c>
      <c r="E360" s="7">
        <v>20.85</v>
      </c>
      <c r="F360" s="7">
        <v>10</v>
      </c>
      <c r="G360" s="11"/>
    </row>
    <row r="361" spans="1:7" x14ac:dyDescent="0.3">
      <c r="A361" t="s">
        <v>185</v>
      </c>
      <c r="B361" s="4">
        <v>40825</v>
      </c>
      <c r="C361" s="5">
        <v>124.3</v>
      </c>
      <c r="D361" t="s">
        <v>4</v>
      </c>
      <c r="E361" s="7">
        <v>3</v>
      </c>
      <c r="F361" s="7">
        <v>7</v>
      </c>
      <c r="G361" s="11"/>
    </row>
    <row r="362" spans="1:7" x14ac:dyDescent="0.3">
      <c r="A362" t="s">
        <v>185</v>
      </c>
      <c r="B362" s="4">
        <v>40836</v>
      </c>
      <c r="C362" s="5">
        <v>124.15</v>
      </c>
      <c r="D362" t="s">
        <v>1</v>
      </c>
      <c r="E362" s="7">
        <v>17</v>
      </c>
      <c r="F362" s="7">
        <v>10</v>
      </c>
      <c r="G362" s="11"/>
    </row>
    <row r="363" spans="1:7" x14ac:dyDescent="0.3">
      <c r="A363" t="s">
        <v>185</v>
      </c>
      <c r="B363" s="4">
        <v>45140</v>
      </c>
      <c r="C363" s="5">
        <v>91.66</v>
      </c>
      <c r="D363" t="s">
        <v>1</v>
      </c>
      <c r="E363" s="7">
        <v>1734</v>
      </c>
      <c r="F363" s="7">
        <v>10</v>
      </c>
      <c r="G363" s="11"/>
    </row>
    <row r="364" spans="1:7" x14ac:dyDescent="0.3">
      <c r="A364" t="s">
        <v>181</v>
      </c>
      <c r="B364" s="4">
        <v>25391</v>
      </c>
      <c r="C364" s="5">
        <v>330.54</v>
      </c>
      <c r="D364" t="s">
        <v>1</v>
      </c>
      <c r="F364" s="7">
        <v>4</v>
      </c>
      <c r="G364" s="11"/>
    </row>
    <row r="365" spans="1:7" x14ac:dyDescent="0.3">
      <c r="A365" t="s">
        <v>181</v>
      </c>
      <c r="B365" s="4">
        <v>25429</v>
      </c>
      <c r="C365" s="5">
        <v>332.76</v>
      </c>
      <c r="D365" t="s">
        <v>1</v>
      </c>
      <c r="F365" s="7">
        <v>6</v>
      </c>
      <c r="G365" s="11"/>
    </row>
    <row r="366" spans="1:7" x14ac:dyDescent="0.3">
      <c r="A366" t="s">
        <v>181</v>
      </c>
      <c r="B366" s="4">
        <v>26154</v>
      </c>
      <c r="C366" s="5">
        <v>302.08</v>
      </c>
      <c r="D366" t="s">
        <v>1</v>
      </c>
      <c r="F366" s="7">
        <v>6</v>
      </c>
      <c r="G366" s="11"/>
    </row>
    <row r="367" spans="1:7" x14ac:dyDescent="0.3">
      <c r="A367" t="s">
        <v>181</v>
      </c>
      <c r="B367" s="4">
        <v>26567</v>
      </c>
      <c r="C367" s="5">
        <v>280.52</v>
      </c>
      <c r="D367" t="s">
        <v>1</v>
      </c>
      <c r="F367" s="7">
        <v>6</v>
      </c>
      <c r="G367" s="11"/>
    </row>
    <row r="368" spans="1:7" x14ac:dyDescent="0.3">
      <c r="A368" t="s">
        <v>176</v>
      </c>
      <c r="B368" s="4">
        <v>26788</v>
      </c>
      <c r="C368" s="5">
        <v>263.97000000000003</v>
      </c>
      <c r="D368" t="s">
        <v>1</v>
      </c>
      <c r="F368" s="7">
        <v>5</v>
      </c>
      <c r="G368" s="11"/>
    </row>
    <row r="369" spans="1:7" x14ac:dyDescent="0.3">
      <c r="A369" t="s">
        <v>176</v>
      </c>
      <c r="B369" s="4">
        <v>26945</v>
      </c>
      <c r="C369" s="5">
        <v>267.11</v>
      </c>
      <c r="D369" t="s">
        <v>1</v>
      </c>
      <c r="F369" s="7">
        <v>5</v>
      </c>
      <c r="G369" s="11"/>
    </row>
    <row r="370" spans="1:7" x14ac:dyDescent="0.3">
      <c r="A370" t="s">
        <v>176</v>
      </c>
      <c r="B370" s="4">
        <v>27355</v>
      </c>
      <c r="C370" s="5">
        <v>257.39999999999998</v>
      </c>
      <c r="D370" t="s">
        <v>0</v>
      </c>
      <c r="F370" s="7">
        <v>5</v>
      </c>
      <c r="G370" s="11"/>
    </row>
    <row r="371" spans="1:7" x14ac:dyDescent="0.3">
      <c r="A371" t="s">
        <v>176</v>
      </c>
      <c r="B371" s="4">
        <v>27460</v>
      </c>
      <c r="C371" s="5">
        <v>252.78</v>
      </c>
      <c r="D371" t="s">
        <v>0</v>
      </c>
      <c r="E371" s="7">
        <v>0.4</v>
      </c>
      <c r="F371" s="7">
        <v>4.5</v>
      </c>
      <c r="G371" s="11"/>
    </row>
    <row r="372" spans="1:7" x14ac:dyDescent="0.3">
      <c r="A372" t="s">
        <v>176</v>
      </c>
      <c r="B372" s="4">
        <v>27660</v>
      </c>
      <c r="C372" s="5">
        <v>258.89</v>
      </c>
      <c r="D372" t="s">
        <v>0</v>
      </c>
      <c r="E372" s="7">
        <v>23</v>
      </c>
      <c r="F372" s="7">
        <v>4</v>
      </c>
      <c r="G372" s="11"/>
    </row>
    <row r="373" spans="1:7" x14ac:dyDescent="0.3">
      <c r="A373" t="s">
        <v>176</v>
      </c>
      <c r="B373" s="4">
        <v>27982</v>
      </c>
      <c r="C373" s="5">
        <v>253.58</v>
      </c>
      <c r="D373" t="s">
        <v>0</v>
      </c>
      <c r="E373" s="7">
        <v>23</v>
      </c>
      <c r="F373" s="7">
        <v>7</v>
      </c>
      <c r="G373" s="11"/>
    </row>
    <row r="374" spans="1:7" x14ac:dyDescent="0.3">
      <c r="A374" t="s">
        <v>176</v>
      </c>
      <c r="B374" s="4">
        <v>28173</v>
      </c>
      <c r="C374" s="5">
        <v>243.38</v>
      </c>
      <c r="D374" t="s">
        <v>0</v>
      </c>
      <c r="E374" s="7">
        <v>0.3</v>
      </c>
      <c r="F374" s="7">
        <v>6</v>
      </c>
      <c r="G374" s="11"/>
    </row>
    <row r="375" spans="1:7" x14ac:dyDescent="0.3">
      <c r="A375" t="s">
        <v>176</v>
      </c>
      <c r="B375" s="4">
        <v>28312</v>
      </c>
      <c r="C375" s="5">
        <v>246.81</v>
      </c>
      <c r="D375" t="s">
        <v>0</v>
      </c>
      <c r="E375" s="7">
        <v>67</v>
      </c>
      <c r="F375" s="7">
        <v>5</v>
      </c>
      <c r="G375" s="11"/>
    </row>
    <row r="376" spans="1:7" x14ac:dyDescent="0.3">
      <c r="A376" t="s">
        <v>176</v>
      </c>
      <c r="B376" s="4">
        <v>28580</v>
      </c>
      <c r="C376" s="5">
        <v>236.57</v>
      </c>
      <c r="D376" t="s">
        <v>0</v>
      </c>
      <c r="E376" s="7">
        <v>31</v>
      </c>
      <c r="F376" s="7">
        <v>7</v>
      </c>
      <c r="G376" s="11"/>
    </row>
    <row r="377" spans="1:7" x14ac:dyDescent="0.3">
      <c r="A377" t="s">
        <v>176</v>
      </c>
      <c r="B377" s="4">
        <v>28766</v>
      </c>
      <c r="C377" s="5">
        <v>233.93</v>
      </c>
      <c r="D377" t="s">
        <v>0</v>
      </c>
      <c r="E377" s="7">
        <v>0.3</v>
      </c>
      <c r="F377" s="7">
        <v>6</v>
      </c>
      <c r="G377" s="11"/>
    </row>
    <row r="378" spans="1:7" x14ac:dyDescent="0.3">
      <c r="A378" t="s">
        <v>176</v>
      </c>
      <c r="B378" s="4">
        <v>29525</v>
      </c>
      <c r="C378" s="5">
        <v>225.43</v>
      </c>
      <c r="D378" t="s">
        <v>1</v>
      </c>
      <c r="E378" s="7">
        <v>216</v>
      </c>
      <c r="F378" s="7">
        <v>8</v>
      </c>
      <c r="G378" s="11"/>
    </row>
    <row r="379" spans="1:7" x14ac:dyDescent="0.3">
      <c r="A379" t="s">
        <v>176</v>
      </c>
      <c r="B379" s="4">
        <v>29700</v>
      </c>
      <c r="C379" s="5">
        <v>215.4</v>
      </c>
      <c r="D379" t="s">
        <v>0</v>
      </c>
      <c r="E379" s="7">
        <v>0.7</v>
      </c>
      <c r="F379" s="7">
        <v>7</v>
      </c>
      <c r="G379" s="11"/>
    </row>
    <row r="380" spans="1:7" x14ac:dyDescent="0.3">
      <c r="A380" t="s">
        <v>176</v>
      </c>
      <c r="B380" s="4">
        <v>30095</v>
      </c>
      <c r="C380" s="5">
        <v>212.64</v>
      </c>
      <c r="D380" t="s">
        <v>0</v>
      </c>
      <c r="E380" s="7">
        <v>38</v>
      </c>
      <c r="F380" s="7">
        <v>7</v>
      </c>
      <c r="G380" s="11"/>
    </row>
    <row r="381" spans="1:7" x14ac:dyDescent="0.3">
      <c r="A381" t="s">
        <v>176</v>
      </c>
      <c r="B381" s="4">
        <v>30250</v>
      </c>
      <c r="C381" s="5">
        <v>213.39</v>
      </c>
      <c r="D381" t="s">
        <v>0</v>
      </c>
      <c r="E381" s="7">
        <v>25</v>
      </c>
      <c r="F381" s="7">
        <v>7</v>
      </c>
      <c r="G381" s="11"/>
    </row>
    <row r="382" spans="1:7" x14ac:dyDescent="0.3">
      <c r="A382" t="s">
        <v>176</v>
      </c>
      <c r="B382" s="4">
        <v>30379</v>
      </c>
      <c r="C382" s="5">
        <v>207.73</v>
      </c>
      <c r="D382" t="s">
        <v>0</v>
      </c>
      <c r="E382" s="7">
        <v>8</v>
      </c>
      <c r="F382" s="7">
        <v>7</v>
      </c>
      <c r="G382" s="11"/>
    </row>
    <row r="383" spans="1:7" x14ac:dyDescent="0.3">
      <c r="A383" t="s">
        <v>176</v>
      </c>
      <c r="B383" s="4">
        <v>30852</v>
      </c>
      <c r="C383" s="5">
        <v>203.14</v>
      </c>
      <c r="D383" t="s">
        <v>0</v>
      </c>
      <c r="E383" s="7">
        <v>106</v>
      </c>
      <c r="F383" s="7">
        <v>7</v>
      </c>
      <c r="G383" s="11"/>
    </row>
    <row r="384" spans="1:7" x14ac:dyDescent="0.3">
      <c r="A384" t="s">
        <v>176</v>
      </c>
      <c r="B384" s="4">
        <v>32063</v>
      </c>
      <c r="C384" s="5">
        <v>185.99</v>
      </c>
      <c r="D384" t="s">
        <v>0</v>
      </c>
      <c r="E384" s="7">
        <v>104</v>
      </c>
      <c r="F384" s="7">
        <v>8</v>
      </c>
      <c r="G384" s="11"/>
    </row>
    <row r="385" spans="1:7" x14ac:dyDescent="0.3">
      <c r="A385" t="s">
        <v>176</v>
      </c>
      <c r="B385" s="4">
        <v>32323</v>
      </c>
      <c r="C385" s="5">
        <v>183.87</v>
      </c>
      <c r="D385" t="s">
        <v>0</v>
      </c>
      <c r="E385" s="7">
        <v>16</v>
      </c>
      <c r="F385" s="7">
        <v>5</v>
      </c>
      <c r="G385" s="11"/>
    </row>
    <row r="386" spans="1:7" x14ac:dyDescent="0.3">
      <c r="A386" t="s">
        <v>176</v>
      </c>
      <c r="B386" s="4">
        <v>32631</v>
      </c>
      <c r="C386" s="5">
        <v>183.55</v>
      </c>
      <c r="D386" t="s">
        <v>0</v>
      </c>
      <c r="E386" s="7">
        <v>21</v>
      </c>
      <c r="F386" s="7">
        <v>7.5</v>
      </c>
      <c r="G386" s="11"/>
    </row>
    <row r="387" spans="1:7" x14ac:dyDescent="0.3">
      <c r="A387" t="s">
        <v>176</v>
      </c>
      <c r="B387" s="4">
        <v>33115</v>
      </c>
      <c r="C387" s="5">
        <v>181.98</v>
      </c>
      <c r="D387" t="s">
        <v>0</v>
      </c>
      <c r="E387" s="7">
        <v>213</v>
      </c>
      <c r="F387" s="7">
        <v>8</v>
      </c>
      <c r="G387" s="11"/>
    </row>
    <row r="388" spans="1:7" x14ac:dyDescent="0.3">
      <c r="A388" t="s">
        <v>176</v>
      </c>
      <c r="B388" s="4">
        <v>33581</v>
      </c>
      <c r="C388" s="5">
        <v>171.6</v>
      </c>
      <c r="D388" t="s">
        <v>0</v>
      </c>
      <c r="E388" s="7">
        <v>3</v>
      </c>
      <c r="F388" s="7">
        <v>8</v>
      </c>
      <c r="G388" s="11"/>
    </row>
    <row r="389" spans="1:7" x14ac:dyDescent="0.3">
      <c r="A389" t="s">
        <v>176</v>
      </c>
      <c r="B389" s="4">
        <v>33794</v>
      </c>
      <c r="C389" s="5">
        <v>171.77</v>
      </c>
      <c r="D389" t="s">
        <v>1</v>
      </c>
      <c r="E389" s="7">
        <v>66</v>
      </c>
      <c r="F389" s="7">
        <v>8</v>
      </c>
      <c r="G389" s="11"/>
    </row>
    <row r="390" spans="1:7" x14ac:dyDescent="0.3">
      <c r="A390" t="s">
        <v>176</v>
      </c>
      <c r="B390" s="4">
        <v>34212</v>
      </c>
      <c r="C390" s="5">
        <v>165.67</v>
      </c>
      <c r="D390" t="s">
        <v>0</v>
      </c>
      <c r="E390" s="7">
        <v>117</v>
      </c>
      <c r="F390" s="7">
        <v>9</v>
      </c>
      <c r="G390" s="11"/>
    </row>
    <row r="391" spans="1:7" x14ac:dyDescent="0.3">
      <c r="A391" t="s">
        <v>176</v>
      </c>
      <c r="B391" s="4">
        <v>34530</v>
      </c>
      <c r="C391" s="5">
        <v>161.69</v>
      </c>
      <c r="D391" t="s">
        <v>0</v>
      </c>
      <c r="E391" s="7">
        <v>8</v>
      </c>
      <c r="F391" s="7">
        <v>9</v>
      </c>
      <c r="G391" s="11"/>
    </row>
    <row r="392" spans="1:7" x14ac:dyDescent="0.3">
      <c r="A392" t="s">
        <v>176</v>
      </c>
      <c r="B392" s="4">
        <v>34886</v>
      </c>
      <c r="C392" s="5">
        <v>159.83000000000001</v>
      </c>
      <c r="D392" t="s">
        <v>1</v>
      </c>
      <c r="E392" s="7">
        <v>7</v>
      </c>
      <c r="F392" s="7">
        <v>9</v>
      </c>
      <c r="G392" s="11"/>
    </row>
    <row r="393" spans="1:7" x14ac:dyDescent="0.3">
      <c r="A393" t="s">
        <v>176</v>
      </c>
      <c r="B393" s="4">
        <v>35677</v>
      </c>
      <c r="C393" s="5">
        <v>153.07</v>
      </c>
      <c r="D393" t="s">
        <v>0</v>
      </c>
      <c r="E393" s="7">
        <v>101</v>
      </c>
      <c r="F393" s="7">
        <v>9</v>
      </c>
      <c r="G393" s="11"/>
    </row>
    <row r="394" spans="1:7" x14ac:dyDescent="0.3">
      <c r="A394" t="s">
        <v>176</v>
      </c>
      <c r="B394" s="4">
        <v>38463</v>
      </c>
      <c r="C394" s="5">
        <v>121.61</v>
      </c>
      <c r="D394" t="s">
        <v>1</v>
      </c>
      <c r="F394" s="7">
        <v>9</v>
      </c>
      <c r="G394" s="11"/>
    </row>
    <row r="395" spans="1:7" x14ac:dyDescent="0.3">
      <c r="A395" t="s">
        <v>175</v>
      </c>
      <c r="B395" s="4">
        <v>25428</v>
      </c>
      <c r="C395" s="5">
        <v>332.64</v>
      </c>
      <c r="D395" t="s">
        <v>1</v>
      </c>
      <c r="F395" s="7">
        <v>5</v>
      </c>
      <c r="G395" s="11"/>
    </row>
    <row r="396" spans="1:7" x14ac:dyDescent="0.3">
      <c r="A396" t="s">
        <v>174</v>
      </c>
      <c r="B396" s="4">
        <v>26788</v>
      </c>
      <c r="C396" s="5">
        <v>264.61</v>
      </c>
      <c r="D396" t="s">
        <v>1</v>
      </c>
      <c r="F396" s="7">
        <v>4</v>
      </c>
      <c r="G396" s="11"/>
    </row>
    <row r="397" spans="1:7" x14ac:dyDescent="0.3">
      <c r="A397" t="s">
        <v>173</v>
      </c>
      <c r="B397" s="4">
        <v>25386</v>
      </c>
      <c r="C397" s="5">
        <v>325.61</v>
      </c>
      <c r="D397" t="s">
        <v>1</v>
      </c>
      <c r="F397" s="7">
        <v>5</v>
      </c>
      <c r="G397" s="11"/>
    </row>
    <row r="398" spans="1:7" x14ac:dyDescent="0.3">
      <c r="A398" t="s">
        <v>173</v>
      </c>
      <c r="B398" s="4">
        <v>25398</v>
      </c>
      <c r="C398" s="5">
        <v>327.19</v>
      </c>
      <c r="D398" t="s">
        <v>1</v>
      </c>
      <c r="F398" s="7">
        <v>5</v>
      </c>
      <c r="G398" s="11"/>
    </row>
    <row r="399" spans="1:7" x14ac:dyDescent="0.3">
      <c r="A399" t="s">
        <v>173</v>
      </c>
      <c r="B399" s="4">
        <v>25685</v>
      </c>
      <c r="C399" s="5">
        <v>317.47000000000003</v>
      </c>
      <c r="D399" t="s">
        <v>1</v>
      </c>
      <c r="F399" s="7">
        <v>6</v>
      </c>
      <c r="G399" s="11"/>
    </row>
    <row r="400" spans="1:7" x14ac:dyDescent="0.3">
      <c r="A400" t="s">
        <v>173</v>
      </c>
      <c r="B400" s="4">
        <v>26155</v>
      </c>
      <c r="C400" s="5">
        <v>296.11</v>
      </c>
      <c r="D400" t="s">
        <v>0</v>
      </c>
      <c r="F400" s="7">
        <v>6</v>
      </c>
      <c r="G400" s="11"/>
    </row>
    <row r="401" spans="1:7" x14ac:dyDescent="0.3">
      <c r="A401" t="s">
        <v>173</v>
      </c>
      <c r="B401" s="4">
        <v>26471</v>
      </c>
      <c r="C401" s="5">
        <v>280.8</v>
      </c>
      <c r="D401" t="s">
        <v>1</v>
      </c>
      <c r="F401" s="7">
        <v>6</v>
      </c>
      <c r="G401" s="11"/>
    </row>
    <row r="402" spans="1:7" x14ac:dyDescent="0.3">
      <c r="A402" t="s">
        <v>173</v>
      </c>
      <c r="B402" s="4">
        <v>26567</v>
      </c>
      <c r="C402" s="5">
        <v>278.2</v>
      </c>
      <c r="D402" t="s">
        <v>1</v>
      </c>
      <c r="F402" s="7">
        <v>6</v>
      </c>
      <c r="G402" s="11"/>
    </row>
    <row r="403" spans="1:7" x14ac:dyDescent="0.3">
      <c r="A403" t="s">
        <v>173</v>
      </c>
      <c r="B403" s="4">
        <v>29172</v>
      </c>
      <c r="C403" s="5">
        <v>225.08</v>
      </c>
      <c r="D403" t="s">
        <v>0</v>
      </c>
      <c r="E403" s="7">
        <v>1.2</v>
      </c>
      <c r="F403" s="7">
        <v>7</v>
      </c>
      <c r="G403" s="11"/>
    </row>
    <row r="404" spans="1:7" x14ac:dyDescent="0.3">
      <c r="A404" t="s">
        <v>173</v>
      </c>
      <c r="B404" s="4">
        <v>36301</v>
      </c>
      <c r="C404" s="5">
        <v>146.69</v>
      </c>
      <c r="D404" t="s">
        <v>1</v>
      </c>
      <c r="E404" s="7">
        <v>2.4</v>
      </c>
      <c r="F404" s="7">
        <v>9</v>
      </c>
      <c r="G404" s="11"/>
    </row>
    <row r="405" spans="1:7" x14ac:dyDescent="0.3">
      <c r="A405" t="s">
        <v>173</v>
      </c>
      <c r="B405" s="4">
        <v>41817</v>
      </c>
      <c r="C405" s="5">
        <v>78.739999999999995</v>
      </c>
      <c r="D405" t="s">
        <v>0</v>
      </c>
      <c r="E405" s="7">
        <v>52.17</v>
      </c>
      <c r="F405" s="7">
        <v>10</v>
      </c>
      <c r="G405" s="11"/>
    </row>
    <row r="406" spans="1:7" x14ac:dyDescent="0.3">
      <c r="A406" t="s">
        <v>173</v>
      </c>
      <c r="B406" s="4">
        <v>42961</v>
      </c>
      <c r="C406" s="5">
        <v>62.12</v>
      </c>
      <c r="D406" t="s">
        <v>0</v>
      </c>
      <c r="E406" s="7">
        <v>52.17</v>
      </c>
      <c r="F406" s="7">
        <v>10</v>
      </c>
      <c r="G406" s="11"/>
    </row>
    <row r="407" spans="1:7" x14ac:dyDescent="0.3">
      <c r="A407" t="s">
        <v>172</v>
      </c>
      <c r="B407" s="4">
        <v>27355</v>
      </c>
      <c r="C407" s="5">
        <v>261.02</v>
      </c>
      <c r="D407" t="s">
        <v>0</v>
      </c>
      <c r="F407" s="7">
        <v>6</v>
      </c>
      <c r="G407" s="11"/>
    </row>
    <row r="408" spans="1:7" x14ac:dyDescent="0.3">
      <c r="A408" t="s">
        <v>172</v>
      </c>
      <c r="B408" s="4">
        <v>27460</v>
      </c>
      <c r="C408" s="5">
        <v>256.75</v>
      </c>
      <c r="D408" t="s">
        <v>0</v>
      </c>
      <c r="E408" s="7">
        <v>0.4</v>
      </c>
      <c r="F408" s="7">
        <v>6.5</v>
      </c>
      <c r="G408" s="11"/>
    </row>
    <row r="409" spans="1:7" x14ac:dyDescent="0.3">
      <c r="A409" t="s">
        <v>172</v>
      </c>
      <c r="B409" s="4">
        <v>27660</v>
      </c>
      <c r="C409" s="5">
        <v>262.41000000000003</v>
      </c>
      <c r="D409" t="s">
        <v>0</v>
      </c>
      <c r="E409" s="7">
        <v>24</v>
      </c>
      <c r="F409" s="7">
        <v>7</v>
      </c>
      <c r="G409" s="11"/>
    </row>
    <row r="410" spans="1:7" x14ac:dyDescent="0.3">
      <c r="A410" t="s">
        <v>172</v>
      </c>
      <c r="B410" s="4">
        <v>27982</v>
      </c>
      <c r="C410" s="5">
        <v>255.71</v>
      </c>
      <c r="D410" t="s">
        <v>0</v>
      </c>
      <c r="E410" s="7">
        <v>10</v>
      </c>
      <c r="F410" s="7">
        <v>7</v>
      </c>
      <c r="G410" s="11"/>
    </row>
    <row r="411" spans="1:7" x14ac:dyDescent="0.3">
      <c r="A411" t="s">
        <v>172</v>
      </c>
      <c r="B411" s="4">
        <v>28173</v>
      </c>
      <c r="C411" s="5">
        <v>243.63</v>
      </c>
      <c r="D411" t="s">
        <v>0</v>
      </c>
      <c r="E411" s="7">
        <v>0.4</v>
      </c>
      <c r="F411" s="7">
        <v>6.5</v>
      </c>
      <c r="G411" s="11"/>
    </row>
    <row r="412" spans="1:7" x14ac:dyDescent="0.3">
      <c r="A412" t="s">
        <v>172</v>
      </c>
      <c r="B412" s="4">
        <v>28312</v>
      </c>
      <c r="C412" s="5">
        <v>246.62</v>
      </c>
      <c r="D412" t="s">
        <v>0</v>
      </c>
      <c r="E412" s="7">
        <v>67</v>
      </c>
      <c r="F412" s="7">
        <v>7</v>
      </c>
      <c r="G412" s="11"/>
    </row>
    <row r="413" spans="1:7" x14ac:dyDescent="0.3">
      <c r="A413" t="s">
        <v>172</v>
      </c>
      <c r="B413" s="4">
        <v>28580</v>
      </c>
      <c r="C413" s="5">
        <v>233.87</v>
      </c>
      <c r="D413" t="s">
        <v>0</v>
      </c>
      <c r="E413" s="7">
        <v>31</v>
      </c>
      <c r="F413" s="7">
        <v>7</v>
      </c>
      <c r="G413" s="11"/>
    </row>
    <row r="414" spans="1:7" x14ac:dyDescent="0.3">
      <c r="A414" t="s">
        <v>172</v>
      </c>
      <c r="B414" s="4">
        <v>28766</v>
      </c>
      <c r="C414" s="5">
        <v>234.21</v>
      </c>
      <c r="D414" t="s">
        <v>0</v>
      </c>
      <c r="E414" s="7">
        <v>0.5</v>
      </c>
      <c r="F414" s="7">
        <v>7</v>
      </c>
      <c r="G414" s="11"/>
    </row>
    <row r="415" spans="1:7" x14ac:dyDescent="0.3">
      <c r="A415" t="s">
        <v>172</v>
      </c>
      <c r="B415" s="4">
        <v>28943</v>
      </c>
      <c r="C415" s="5">
        <v>213.67</v>
      </c>
      <c r="D415" t="s">
        <v>0</v>
      </c>
      <c r="E415" s="7">
        <v>0.5</v>
      </c>
      <c r="F415" s="7">
        <v>7</v>
      </c>
      <c r="G415" s="11"/>
    </row>
    <row r="416" spans="1:7" x14ac:dyDescent="0.3">
      <c r="A416" t="s">
        <v>172</v>
      </c>
      <c r="B416" s="4">
        <v>29538</v>
      </c>
      <c r="C416" s="5">
        <v>224.47</v>
      </c>
      <c r="D416" t="s">
        <v>0</v>
      </c>
      <c r="E416" s="7">
        <v>237</v>
      </c>
      <c r="F416" s="7">
        <v>6</v>
      </c>
      <c r="G416" s="11"/>
    </row>
    <row r="417" spans="1:7" x14ac:dyDescent="0.3">
      <c r="A417" t="s">
        <v>172</v>
      </c>
      <c r="B417" s="4">
        <v>29700</v>
      </c>
      <c r="C417" s="5">
        <v>212.79</v>
      </c>
      <c r="D417" t="s">
        <v>0</v>
      </c>
      <c r="E417" s="7">
        <v>0.7</v>
      </c>
      <c r="F417" s="7">
        <v>7</v>
      </c>
      <c r="G417" s="11"/>
    </row>
    <row r="418" spans="1:7" x14ac:dyDescent="0.3">
      <c r="A418" t="s">
        <v>172</v>
      </c>
      <c r="B418" s="4">
        <v>30097</v>
      </c>
      <c r="C418" s="5">
        <v>211.42</v>
      </c>
      <c r="D418" t="s">
        <v>1</v>
      </c>
      <c r="E418" s="7">
        <v>61</v>
      </c>
      <c r="F418" s="7">
        <v>7</v>
      </c>
      <c r="G418" s="11"/>
    </row>
    <row r="419" spans="1:7" x14ac:dyDescent="0.3">
      <c r="A419" t="s">
        <v>172</v>
      </c>
      <c r="B419" s="4">
        <v>30250</v>
      </c>
      <c r="C419" s="5">
        <v>212.57</v>
      </c>
      <c r="D419" t="s">
        <v>0</v>
      </c>
      <c r="E419" s="7">
        <v>5.8</v>
      </c>
      <c r="F419" s="7">
        <v>7</v>
      </c>
      <c r="G419" s="11"/>
    </row>
    <row r="420" spans="1:7" x14ac:dyDescent="0.3">
      <c r="A420" t="s">
        <v>172</v>
      </c>
      <c r="B420" s="4">
        <v>30634</v>
      </c>
      <c r="C420" s="5">
        <v>207.06</v>
      </c>
      <c r="D420" t="s">
        <v>1</v>
      </c>
      <c r="E420" s="7">
        <v>17</v>
      </c>
      <c r="F420" s="7">
        <v>8</v>
      </c>
      <c r="G420" s="11"/>
    </row>
    <row r="421" spans="1:7" x14ac:dyDescent="0.3">
      <c r="A421" t="s">
        <v>172</v>
      </c>
      <c r="B421" s="4">
        <v>30917</v>
      </c>
      <c r="C421" s="5">
        <v>201.18</v>
      </c>
      <c r="D421" t="s">
        <v>0</v>
      </c>
      <c r="E421" s="7">
        <v>143</v>
      </c>
      <c r="F421" s="7">
        <v>8</v>
      </c>
      <c r="G421" s="11"/>
    </row>
    <row r="422" spans="1:7" x14ac:dyDescent="0.3">
      <c r="A422" t="s">
        <v>172</v>
      </c>
      <c r="B422" s="4">
        <v>31341</v>
      </c>
      <c r="C422" s="5">
        <v>193.18</v>
      </c>
      <c r="D422" t="s">
        <v>0</v>
      </c>
      <c r="E422" s="7">
        <v>38</v>
      </c>
      <c r="F422" s="7">
        <v>7</v>
      </c>
      <c r="G422" s="11"/>
    </row>
    <row r="423" spans="1:7" x14ac:dyDescent="0.3">
      <c r="A423" t="s">
        <v>172</v>
      </c>
      <c r="B423" s="4">
        <v>31520</v>
      </c>
      <c r="C423" s="5">
        <v>181.1</v>
      </c>
      <c r="D423" t="s">
        <v>0</v>
      </c>
      <c r="E423" s="7">
        <v>3</v>
      </c>
      <c r="F423" s="7">
        <v>3</v>
      </c>
      <c r="G423" s="11"/>
    </row>
    <row r="424" spans="1:7" x14ac:dyDescent="0.3">
      <c r="A424" t="s">
        <v>172</v>
      </c>
      <c r="B424" s="4">
        <v>31904</v>
      </c>
      <c r="C424" s="5">
        <v>183.55</v>
      </c>
      <c r="D424" t="s">
        <v>0</v>
      </c>
      <c r="E424" s="7">
        <v>13</v>
      </c>
      <c r="F424" s="7">
        <v>8</v>
      </c>
      <c r="G424" s="11"/>
    </row>
    <row r="425" spans="1:7" x14ac:dyDescent="0.3">
      <c r="A425" t="s">
        <v>172</v>
      </c>
      <c r="B425" s="4">
        <v>32370</v>
      </c>
      <c r="C425" s="5">
        <v>183.82</v>
      </c>
      <c r="D425" t="s">
        <v>1</v>
      </c>
      <c r="E425" s="7">
        <v>35</v>
      </c>
      <c r="F425" s="7">
        <v>7</v>
      </c>
      <c r="G425" s="11"/>
    </row>
    <row r="426" spans="1:7" x14ac:dyDescent="0.3">
      <c r="A426" t="s">
        <v>172</v>
      </c>
      <c r="B426" s="4">
        <v>32772</v>
      </c>
      <c r="C426" s="5">
        <v>182.96</v>
      </c>
      <c r="D426" t="s">
        <v>0</v>
      </c>
      <c r="E426" s="7">
        <v>27</v>
      </c>
      <c r="F426" s="7">
        <v>8</v>
      </c>
      <c r="G426" s="11"/>
    </row>
    <row r="427" spans="1:7" x14ac:dyDescent="0.3">
      <c r="A427" t="s">
        <v>172</v>
      </c>
      <c r="B427" s="4">
        <v>33129</v>
      </c>
      <c r="C427" s="5">
        <v>180.57</v>
      </c>
      <c r="D427" t="s">
        <v>0</v>
      </c>
      <c r="E427" s="7">
        <v>235</v>
      </c>
      <c r="F427" s="7">
        <v>9</v>
      </c>
      <c r="G427" s="11"/>
    </row>
    <row r="428" spans="1:7" x14ac:dyDescent="0.3">
      <c r="A428" t="s">
        <v>172</v>
      </c>
      <c r="B428" s="4">
        <v>33582</v>
      </c>
      <c r="C428" s="5">
        <v>171.98</v>
      </c>
      <c r="D428" t="s">
        <v>1</v>
      </c>
      <c r="E428" s="7">
        <v>18</v>
      </c>
      <c r="F428" s="7">
        <v>9</v>
      </c>
      <c r="G428" s="11"/>
    </row>
    <row r="429" spans="1:7" x14ac:dyDescent="0.3">
      <c r="A429" t="s">
        <v>172</v>
      </c>
      <c r="B429" s="4">
        <v>33870</v>
      </c>
      <c r="C429" s="5">
        <v>170.8</v>
      </c>
      <c r="D429" t="s">
        <v>0</v>
      </c>
      <c r="E429" s="7">
        <v>157</v>
      </c>
      <c r="F429" s="7">
        <v>9</v>
      </c>
      <c r="G429" s="11"/>
    </row>
    <row r="430" spans="1:7" x14ac:dyDescent="0.3">
      <c r="A430" t="s">
        <v>172</v>
      </c>
      <c r="B430" s="4">
        <v>34225</v>
      </c>
      <c r="C430" s="5">
        <v>163.94</v>
      </c>
      <c r="D430" t="s">
        <v>0</v>
      </c>
      <c r="E430" s="7">
        <v>129</v>
      </c>
      <c r="F430" s="7">
        <v>5</v>
      </c>
      <c r="G430" s="11"/>
    </row>
    <row r="431" spans="1:7" x14ac:dyDescent="0.3">
      <c r="A431" t="s">
        <v>172</v>
      </c>
      <c r="B431" s="4">
        <v>34554</v>
      </c>
      <c r="C431" s="5">
        <v>160.36000000000001</v>
      </c>
      <c r="D431" t="s">
        <v>1</v>
      </c>
      <c r="E431" s="7">
        <v>12</v>
      </c>
      <c r="F431" s="7">
        <v>9</v>
      </c>
      <c r="G431" s="11"/>
    </row>
    <row r="432" spans="1:7" x14ac:dyDescent="0.3">
      <c r="A432" t="s">
        <v>172</v>
      </c>
      <c r="B432" s="4">
        <v>35334</v>
      </c>
      <c r="C432" s="5">
        <v>154.29</v>
      </c>
      <c r="D432" t="s">
        <v>0</v>
      </c>
      <c r="E432" s="7">
        <v>176</v>
      </c>
      <c r="F432" s="7">
        <v>9</v>
      </c>
      <c r="G432" s="11"/>
    </row>
    <row r="433" spans="1:7" x14ac:dyDescent="0.3">
      <c r="A433" t="s">
        <v>172</v>
      </c>
      <c r="B433" s="4">
        <v>38464</v>
      </c>
      <c r="C433" s="5">
        <v>118.67</v>
      </c>
      <c r="D433" t="s">
        <v>1</v>
      </c>
      <c r="E433" s="7">
        <v>20.84</v>
      </c>
      <c r="F433" s="7">
        <v>10</v>
      </c>
      <c r="G433" s="11"/>
    </row>
    <row r="434" spans="1:7" x14ac:dyDescent="0.3">
      <c r="A434" t="s">
        <v>172</v>
      </c>
      <c r="B434" s="4">
        <v>40323</v>
      </c>
      <c r="C434" s="5">
        <v>101.67</v>
      </c>
      <c r="D434" t="s">
        <v>1</v>
      </c>
      <c r="E434" s="7">
        <v>0</v>
      </c>
      <c r="F434" s="7">
        <v>9</v>
      </c>
      <c r="G434" s="11"/>
    </row>
    <row r="435" spans="1:7" x14ac:dyDescent="0.3">
      <c r="A435" t="s">
        <v>172</v>
      </c>
      <c r="B435" s="4">
        <v>42961</v>
      </c>
      <c r="C435" s="5">
        <v>59.34</v>
      </c>
      <c r="D435" t="s">
        <v>0</v>
      </c>
      <c r="E435" s="7">
        <v>52.17</v>
      </c>
      <c r="F435" s="7">
        <v>10</v>
      </c>
      <c r="G435" s="11"/>
    </row>
    <row r="436" spans="1:7" x14ac:dyDescent="0.3">
      <c r="A436" t="s">
        <v>171</v>
      </c>
      <c r="B436" s="4">
        <v>37501</v>
      </c>
      <c r="C436" s="5">
        <v>136.26</v>
      </c>
      <c r="D436" t="s">
        <v>1</v>
      </c>
      <c r="E436" s="7">
        <v>31.58</v>
      </c>
      <c r="F436" s="7">
        <v>10</v>
      </c>
      <c r="G436" s="11"/>
    </row>
    <row r="437" spans="1:7" x14ac:dyDescent="0.3">
      <c r="A437" t="s">
        <v>180</v>
      </c>
      <c r="B437" s="4">
        <v>36251</v>
      </c>
      <c r="C437" s="5">
        <v>143.41</v>
      </c>
      <c r="D437" t="s">
        <v>1</v>
      </c>
      <c r="E437" s="7">
        <v>2.4</v>
      </c>
      <c r="F437" s="7">
        <v>9</v>
      </c>
      <c r="G437" s="11"/>
    </row>
    <row r="438" spans="1:7" x14ac:dyDescent="0.3">
      <c r="A438" t="s">
        <v>179</v>
      </c>
      <c r="B438" s="4">
        <v>25141</v>
      </c>
      <c r="C438" s="5">
        <v>334.2</v>
      </c>
      <c r="D438" t="s">
        <v>1</v>
      </c>
      <c r="F438" s="7">
        <v>5</v>
      </c>
      <c r="G438" s="11"/>
    </row>
    <row r="439" spans="1:7" x14ac:dyDescent="0.3">
      <c r="A439" t="s">
        <v>179</v>
      </c>
      <c r="B439" s="4">
        <v>25686</v>
      </c>
      <c r="C439" s="5">
        <v>317.05</v>
      </c>
      <c r="D439" t="s">
        <v>1</v>
      </c>
      <c r="F439" s="7">
        <v>6</v>
      </c>
      <c r="G439" s="11"/>
    </row>
    <row r="440" spans="1:7" x14ac:dyDescent="0.3">
      <c r="A440" t="s">
        <v>179</v>
      </c>
      <c r="B440" s="4">
        <v>26444</v>
      </c>
      <c r="C440" s="5">
        <v>283.13</v>
      </c>
      <c r="D440" t="s">
        <v>1</v>
      </c>
      <c r="F440" s="7">
        <v>6</v>
      </c>
      <c r="G440" s="11"/>
    </row>
    <row r="441" spans="1:7" x14ac:dyDescent="0.3">
      <c r="A441" t="s">
        <v>179</v>
      </c>
      <c r="B441" s="4">
        <v>29172</v>
      </c>
      <c r="C441" s="5">
        <v>225.07</v>
      </c>
      <c r="D441" t="s">
        <v>0</v>
      </c>
      <c r="E441" s="7">
        <v>1.3</v>
      </c>
      <c r="F441" s="7">
        <v>7</v>
      </c>
      <c r="G441" s="11"/>
    </row>
    <row r="442" spans="1:7" x14ac:dyDescent="0.3">
      <c r="A442" t="s">
        <v>178</v>
      </c>
      <c r="B442" s="4">
        <v>25132</v>
      </c>
      <c r="C442" s="5">
        <v>333.54</v>
      </c>
      <c r="D442" t="s">
        <v>0</v>
      </c>
      <c r="F442" s="7">
        <v>5</v>
      </c>
      <c r="G442" s="11"/>
    </row>
    <row r="443" spans="1:7" x14ac:dyDescent="0.3">
      <c r="A443" t="s">
        <v>177</v>
      </c>
      <c r="B443" s="4">
        <v>36262</v>
      </c>
      <c r="C443" s="5">
        <v>143.74</v>
      </c>
      <c r="D443" t="s">
        <v>1</v>
      </c>
      <c r="E443" s="7">
        <v>5.2</v>
      </c>
      <c r="F443" s="7">
        <v>9</v>
      </c>
      <c r="G443" s="11"/>
    </row>
    <row r="444" spans="1:7" x14ac:dyDescent="0.3">
      <c r="A444" t="s">
        <v>170</v>
      </c>
      <c r="B444" s="4">
        <v>26203</v>
      </c>
      <c r="C444" s="5">
        <v>308.20999999999998</v>
      </c>
      <c r="D444" t="s">
        <v>1</v>
      </c>
      <c r="F444" s="7">
        <v>6</v>
      </c>
      <c r="G444" s="11"/>
    </row>
    <row r="445" spans="1:7" x14ac:dyDescent="0.3">
      <c r="A445" t="s">
        <v>170</v>
      </c>
      <c r="B445" s="4">
        <v>26417</v>
      </c>
      <c r="C445" s="5">
        <v>297.64</v>
      </c>
      <c r="D445" t="s">
        <v>1</v>
      </c>
      <c r="F445" s="7">
        <v>5</v>
      </c>
      <c r="G445" s="11"/>
    </row>
    <row r="446" spans="1:7" x14ac:dyDescent="0.3">
      <c r="A446" t="s">
        <v>170</v>
      </c>
      <c r="B446" s="4">
        <v>26588</v>
      </c>
      <c r="C446" s="5">
        <v>293.35000000000002</v>
      </c>
      <c r="D446" t="s">
        <v>1</v>
      </c>
      <c r="F446" s="7">
        <v>6</v>
      </c>
      <c r="G446" s="11"/>
    </row>
    <row r="447" spans="1:7" x14ac:dyDescent="0.3">
      <c r="A447" t="s">
        <v>170</v>
      </c>
      <c r="B447" s="4">
        <v>26938</v>
      </c>
      <c r="C447" s="5">
        <v>279.88</v>
      </c>
      <c r="D447" t="s">
        <v>1</v>
      </c>
      <c r="F447" s="7">
        <v>5</v>
      </c>
      <c r="G447" s="11"/>
    </row>
    <row r="448" spans="1:7" x14ac:dyDescent="0.3">
      <c r="A448" t="s">
        <v>170</v>
      </c>
      <c r="B448" s="4">
        <v>27758</v>
      </c>
      <c r="C448" s="5">
        <v>256.83</v>
      </c>
      <c r="D448" t="s">
        <v>0</v>
      </c>
      <c r="E448" s="7">
        <v>0.5</v>
      </c>
      <c r="F448" s="7">
        <v>7</v>
      </c>
      <c r="G448" s="11"/>
    </row>
    <row r="449" spans="1:7" x14ac:dyDescent="0.3">
      <c r="A449" t="s">
        <v>170</v>
      </c>
      <c r="B449" s="4">
        <v>27912</v>
      </c>
      <c r="C449" s="5">
        <v>253.2</v>
      </c>
      <c r="D449" t="s">
        <v>0</v>
      </c>
      <c r="E449" s="7">
        <v>14</v>
      </c>
      <c r="F449" s="7">
        <v>7</v>
      </c>
      <c r="G449" s="11"/>
    </row>
    <row r="450" spans="1:7" x14ac:dyDescent="0.3">
      <c r="A450" t="s">
        <v>170</v>
      </c>
      <c r="B450" s="4">
        <v>28110</v>
      </c>
      <c r="C450" s="5">
        <v>251.29</v>
      </c>
      <c r="D450" t="s">
        <v>0</v>
      </c>
      <c r="E450" s="7">
        <v>0.4</v>
      </c>
      <c r="F450" s="7">
        <v>6.5</v>
      </c>
      <c r="G450" s="11"/>
    </row>
    <row r="451" spans="1:7" x14ac:dyDescent="0.3">
      <c r="A451" t="s">
        <v>170</v>
      </c>
      <c r="B451" s="4">
        <v>28265</v>
      </c>
      <c r="C451" s="5">
        <v>245.81</v>
      </c>
      <c r="D451" t="s">
        <v>0</v>
      </c>
      <c r="E451" s="7">
        <v>0.6</v>
      </c>
      <c r="F451" s="7">
        <v>7</v>
      </c>
      <c r="G451" s="11"/>
    </row>
    <row r="452" spans="1:7" x14ac:dyDescent="0.3">
      <c r="A452" t="s">
        <v>170</v>
      </c>
      <c r="B452" s="4">
        <v>28548</v>
      </c>
      <c r="C452" s="5">
        <v>240.37</v>
      </c>
      <c r="D452" t="s">
        <v>0</v>
      </c>
      <c r="F452" s="7">
        <v>6</v>
      </c>
      <c r="G452" s="11"/>
    </row>
    <row r="453" spans="1:7" x14ac:dyDescent="0.3">
      <c r="A453" t="s">
        <v>170</v>
      </c>
      <c r="B453" s="4">
        <v>28998</v>
      </c>
      <c r="C453" s="5">
        <v>229.98</v>
      </c>
      <c r="D453" t="s">
        <v>0</v>
      </c>
      <c r="E453" s="7">
        <v>0.5</v>
      </c>
      <c r="F453" s="7">
        <v>6</v>
      </c>
      <c r="G453" s="11"/>
    </row>
    <row r="454" spans="1:7" x14ac:dyDescent="0.3">
      <c r="A454" t="s">
        <v>170</v>
      </c>
      <c r="B454" s="4">
        <v>29133</v>
      </c>
      <c r="C454" s="5">
        <v>228.82</v>
      </c>
      <c r="D454" t="s">
        <v>0</v>
      </c>
      <c r="E454" s="7">
        <v>0.6</v>
      </c>
      <c r="F454" s="7">
        <v>7</v>
      </c>
      <c r="G454" s="11"/>
    </row>
    <row r="455" spans="1:7" x14ac:dyDescent="0.3">
      <c r="A455" t="s">
        <v>170</v>
      </c>
      <c r="B455" s="4">
        <v>29360</v>
      </c>
      <c r="C455" s="5">
        <v>222.73</v>
      </c>
      <c r="D455" t="s">
        <v>0</v>
      </c>
      <c r="F455" s="7">
        <v>6</v>
      </c>
      <c r="G455" s="11"/>
    </row>
    <row r="456" spans="1:7" x14ac:dyDescent="0.3">
      <c r="A456" t="s">
        <v>170</v>
      </c>
      <c r="B456" s="4">
        <v>29549</v>
      </c>
      <c r="C456" s="5">
        <v>222.28</v>
      </c>
      <c r="D456" t="s">
        <v>0</v>
      </c>
      <c r="E456" s="7">
        <v>0.7</v>
      </c>
      <c r="F456" s="7">
        <v>7</v>
      </c>
      <c r="G456" s="11"/>
    </row>
    <row r="457" spans="1:7" x14ac:dyDescent="0.3">
      <c r="A457" t="s">
        <v>170</v>
      </c>
      <c r="B457" s="4">
        <v>29830</v>
      </c>
      <c r="C457" s="5">
        <v>217.67</v>
      </c>
      <c r="D457" t="s">
        <v>0</v>
      </c>
      <c r="E457" s="7">
        <v>98</v>
      </c>
      <c r="F457" s="7">
        <v>7</v>
      </c>
      <c r="G457" s="11"/>
    </row>
    <row r="458" spans="1:7" x14ac:dyDescent="0.3">
      <c r="A458" t="s">
        <v>170</v>
      </c>
      <c r="B458" s="4">
        <v>29929</v>
      </c>
      <c r="C458" s="5">
        <v>215.34</v>
      </c>
      <c r="D458" t="s">
        <v>0</v>
      </c>
      <c r="E458" s="7">
        <v>1.2</v>
      </c>
      <c r="F458" s="7">
        <v>7</v>
      </c>
      <c r="G458" s="11"/>
    </row>
    <row r="459" spans="1:7" x14ac:dyDescent="0.3">
      <c r="A459" t="s">
        <v>170</v>
      </c>
      <c r="B459" s="4">
        <v>30021</v>
      </c>
      <c r="C459" s="5">
        <v>211.69</v>
      </c>
      <c r="D459" t="s">
        <v>1</v>
      </c>
      <c r="E459" s="7">
        <v>0.5</v>
      </c>
      <c r="F459" s="7">
        <v>6</v>
      </c>
      <c r="G459" s="11"/>
    </row>
    <row r="460" spans="1:7" x14ac:dyDescent="0.3">
      <c r="A460" t="s">
        <v>170</v>
      </c>
      <c r="B460" s="4">
        <v>30193</v>
      </c>
      <c r="C460" s="5">
        <v>212.4</v>
      </c>
      <c r="D460" t="s">
        <v>0</v>
      </c>
      <c r="E460" s="7">
        <v>18</v>
      </c>
      <c r="F460" s="7">
        <v>7</v>
      </c>
      <c r="G460" s="11"/>
    </row>
    <row r="461" spans="1:7" x14ac:dyDescent="0.3">
      <c r="A461" t="s">
        <v>170</v>
      </c>
      <c r="B461" s="4">
        <v>30224</v>
      </c>
      <c r="C461" s="5">
        <v>212.66</v>
      </c>
      <c r="D461" t="s">
        <v>1</v>
      </c>
      <c r="F461" s="7">
        <v>5</v>
      </c>
      <c r="G461" s="11"/>
    </row>
    <row r="462" spans="1:7" x14ac:dyDescent="0.3">
      <c r="A462" t="s">
        <v>170</v>
      </c>
      <c r="B462" s="4">
        <v>30553</v>
      </c>
      <c r="C462" s="5">
        <v>208.43</v>
      </c>
      <c r="D462" t="s">
        <v>0</v>
      </c>
      <c r="E462" s="7">
        <v>76</v>
      </c>
      <c r="F462" s="7">
        <v>7</v>
      </c>
      <c r="G462" s="11"/>
    </row>
    <row r="463" spans="1:7" x14ac:dyDescent="0.3">
      <c r="A463" t="s">
        <v>170</v>
      </c>
      <c r="B463" s="4">
        <v>30778</v>
      </c>
      <c r="C463" s="5">
        <v>200.57</v>
      </c>
      <c r="D463" t="s">
        <v>0</v>
      </c>
      <c r="F463" s="7">
        <v>7</v>
      </c>
      <c r="G463" s="11"/>
    </row>
    <row r="464" spans="1:7" x14ac:dyDescent="0.3">
      <c r="A464" t="s">
        <v>170</v>
      </c>
      <c r="B464" s="4">
        <v>30932</v>
      </c>
      <c r="C464" s="5">
        <v>201.53</v>
      </c>
      <c r="D464" t="s">
        <v>0</v>
      </c>
      <c r="E464" s="7">
        <v>87</v>
      </c>
      <c r="F464" s="7">
        <v>8</v>
      </c>
      <c r="G464" s="11"/>
    </row>
    <row r="465" spans="1:7" x14ac:dyDescent="0.3">
      <c r="A465" t="s">
        <v>170</v>
      </c>
      <c r="B465" s="4">
        <v>31344</v>
      </c>
      <c r="C465" s="5">
        <v>191.23</v>
      </c>
      <c r="D465" t="s">
        <v>1</v>
      </c>
      <c r="E465" s="7">
        <v>34</v>
      </c>
      <c r="F465" s="7">
        <v>8</v>
      </c>
      <c r="G465" s="11"/>
    </row>
    <row r="466" spans="1:7" x14ac:dyDescent="0.3">
      <c r="A466" t="s">
        <v>170</v>
      </c>
      <c r="B466" s="4">
        <v>31659</v>
      </c>
      <c r="C466" s="5">
        <v>187.99</v>
      </c>
      <c r="D466" t="s">
        <v>0</v>
      </c>
      <c r="E466" s="7">
        <v>10</v>
      </c>
      <c r="F466" s="7">
        <v>7.5</v>
      </c>
      <c r="G466" s="11"/>
    </row>
    <row r="467" spans="1:7" x14ac:dyDescent="0.3">
      <c r="A467" t="s">
        <v>170</v>
      </c>
      <c r="B467" s="4">
        <v>32055</v>
      </c>
      <c r="C467" s="5">
        <v>187.67</v>
      </c>
      <c r="D467" t="s">
        <v>0</v>
      </c>
      <c r="E467" s="7">
        <v>130</v>
      </c>
      <c r="F467" s="7">
        <v>7</v>
      </c>
      <c r="G467" s="11"/>
    </row>
    <row r="468" spans="1:7" x14ac:dyDescent="0.3">
      <c r="A468" t="s">
        <v>170</v>
      </c>
      <c r="B468" s="4">
        <v>32296</v>
      </c>
      <c r="C468" s="5">
        <v>185.26</v>
      </c>
      <c r="D468" t="s">
        <v>1</v>
      </c>
      <c r="E468" s="7">
        <v>13</v>
      </c>
      <c r="F468" s="7">
        <v>8</v>
      </c>
      <c r="G468" s="11"/>
    </row>
    <row r="469" spans="1:7" x14ac:dyDescent="0.3">
      <c r="A469" t="s">
        <v>169</v>
      </c>
      <c r="B469" s="4">
        <v>25813</v>
      </c>
      <c r="C469" s="5">
        <v>324.77999999999997</v>
      </c>
      <c r="D469" t="s">
        <v>1</v>
      </c>
      <c r="F469" s="7">
        <v>5</v>
      </c>
      <c r="G469" s="11"/>
    </row>
    <row r="470" spans="1:7" x14ac:dyDescent="0.3">
      <c r="A470" t="s">
        <v>169</v>
      </c>
      <c r="B470" s="4">
        <v>26766</v>
      </c>
      <c r="C470" s="5">
        <v>284.07</v>
      </c>
      <c r="D470" t="s">
        <v>1</v>
      </c>
      <c r="F470" s="7">
        <v>5</v>
      </c>
      <c r="G470" s="11"/>
    </row>
    <row r="471" spans="1:7" x14ac:dyDescent="0.3">
      <c r="A471" t="s">
        <v>169</v>
      </c>
      <c r="B471" s="4">
        <v>27143</v>
      </c>
      <c r="C471" s="5">
        <v>271.87</v>
      </c>
      <c r="D471" t="s">
        <v>0</v>
      </c>
      <c r="F471" s="7">
        <v>6</v>
      </c>
      <c r="G471" s="11"/>
    </row>
    <row r="472" spans="1:7" x14ac:dyDescent="0.3">
      <c r="A472" t="s">
        <v>169</v>
      </c>
      <c r="B472" s="4">
        <v>27577</v>
      </c>
      <c r="C472" s="5">
        <v>257.54000000000002</v>
      </c>
      <c r="D472" t="s">
        <v>0</v>
      </c>
      <c r="E472" s="7">
        <v>0.4</v>
      </c>
      <c r="F472" s="7">
        <v>6.5</v>
      </c>
      <c r="G472" s="11"/>
    </row>
    <row r="473" spans="1:7" x14ac:dyDescent="0.3">
      <c r="A473" t="s">
        <v>169</v>
      </c>
      <c r="B473" s="4">
        <v>28853</v>
      </c>
      <c r="C473" s="5">
        <v>235.16</v>
      </c>
      <c r="D473" t="s">
        <v>0</v>
      </c>
      <c r="E473" s="7">
        <v>0.5</v>
      </c>
      <c r="F473" s="7">
        <v>7</v>
      </c>
      <c r="G473" s="11"/>
    </row>
    <row r="474" spans="1:7" x14ac:dyDescent="0.3">
      <c r="A474" t="s">
        <v>168</v>
      </c>
      <c r="B474" s="4">
        <v>37522</v>
      </c>
      <c r="C474" s="5">
        <v>140.54</v>
      </c>
      <c r="D474" t="s">
        <v>1</v>
      </c>
      <c r="E474" s="7">
        <v>33.67</v>
      </c>
      <c r="F474" s="7">
        <v>10</v>
      </c>
      <c r="G474" s="11"/>
    </row>
    <row r="475" spans="1:7" x14ac:dyDescent="0.3">
      <c r="A475" t="s">
        <v>167</v>
      </c>
      <c r="B475" s="4">
        <v>25595</v>
      </c>
      <c r="C475" s="5">
        <v>331.36</v>
      </c>
      <c r="D475" t="s">
        <v>1</v>
      </c>
      <c r="F475" s="7">
        <v>3</v>
      </c>
      <c r="G475" s="11"/>
    </row>
    <row r="476" spans="1:7" x14ac:dyDescent="0.3">
      <c r="A476" t="s">
        <v>166</v>
      </c>
      <c r="B476" s="4">
        <v>32666</v>
      </c>
      <c r="C476" s="5">
        <v>184.7</v>
      </c>
      <c r="D476" t="s">
        <v>0</v>
      </c>
      <c r="E476" s="7">
        <v>96</v>
      </c>
      <c r="F476" s="7">
        <v>8</v>
      </c>
      <c r="G476" s="11"/>
    </row>
    <row r="477" spans="1:7" x14ac:dyDescent="0.3">
      <c r="A477" t="s">
        <v>166</v>
      </c>
      <c r="B477" s="4">
        <v>33211</v>
      </c>
      <c r="C477" s="5">
        <v>180.28</v>
      </c>
      <c r="D477" t="s">
        <v>0</v>
      </c>
      <c r="E477" s="7">
        <v>3</v>
      </c>
      <c r="F477" s="7">
        <v>8</v>
      </c>
      <c r="G477" s="11"/>
    </row>
    <row r="478" spans="1:7" x14ac:dyDescent="0.3">
      <c r="A478" t="s">
        <v>166</v>
      </c>
      <c r="B478" s="4">
        <v>33513</v>
      </c>
      <c r="C478" s="5">
        <v>176.9</v>
      </c>
      <c r="D478" t="s">
        <v>1</v>
      </c>
      <c r="E478" s="7">
        <v>4</v>
      </c>
      <c r="F478" s="7">
        <v>9</v>
      </c>
      <c r="G478" s="11"/>
    </row>
    <row r="479" spans="1:7" x14ac:dyDescent="0.3">
      <c r="A479" t="s">
        <v>166</v>
      </c>
      <c r="B479" s="4">
        <v>33799</v>
      </c>
      <c r="C479" s="5">
        <v>170.83</v>
      </c>
      <c r="D479" t="s">
        <v>0</v>
      </c>
      <c r="E479" s="7">
        <v>10</v>
      </c>
      <c r="F479" s="7">
        <v>9</v>
      </c>
      <c r="G479" s="11"/>
    </row>
    <row r="480" spans="1:7" x14ac:dyDescent="0.3">
      <c r="A480" t="s">
        <v>166</v>
      </c>
      <c r="B480" s="4">
        <v>34225</v>
      </c>
      <c r="C480" s="5">
        <v>163.96</v>
      </c>
      <c r="D480" t="s">
        <v>0</v>
      </c>
      <c r="E480" s="7">
        <v>0.3</v>
      </c>
      <c r="F480" s="7">
        <v>8</v>
      </c>
      <c r="G480" s="11"/>
    </row>
    <row r="481" spans="1:7" x14ac:dyDescent="0.3">
      <c r="A481" t="s">
        <v>166</v>
      </c>
      <c r="B481" s="4">
        <v>34565</v>
      </c>
      <c r="C481" s="5">
        <v>161.97999999999999</v>
      </c>
      <c r="D481" t="s">
        <v>1</v>
      </c>
      <c r="E481" s="7">
        <v>44</v>
      </c>
      <c r="F481" s="7">
        <v>7</v>
      </c>
      <c r="G481" s="11"/>
    </row>
    <row r="482" spans="1:7" x14ac:dyDescent="0.3">
      <c r="A482" t="s">
        <v>166</v>
      </c>
      <c r="B482" s="4">
        <v>35226</v>
      </c>
      <c r="C482" s="5">
        <v>157.35</v>
      </c>
      <c r="D482" t="s">
        <v>0</v>
      </c>
      <c r="E482" s="7">
        <v>47</v>
      </c>
      <c r="F482" s="7">
        <v>9</v>
      </c>
      <c r="G482" s="11"/>
    </row>
    <row r="483" spans="1:7" x14ac:dyDescent="0.3">
      <c r="A483" t="s">
        <v>166</v>
      </c>
      <c r="B483" s="4">
        <v>36733</v>
      </c>
      <c r="C483" s="5">
        <v>145.94999999999999</v>
      </c>
      <c r="D483" t="s">
        <v>1</v>
      </c>
      <c r="E483" s="7">
        <v>119</v>
      </c>
      <c r="F483" s="7">
        <v>10</v>
      </c>
      <c r="G483" s="11"/>
    </row>
    <row r="484" spans="1:7" x14ac:dyDescent="0.3">
      <c r="A484" t="s">
        <v>166</v>
      </c>
      <c r="B484" s="4">
        <v>39216</v>
      </c>
      <c r="C484" s="5">
        <v>120.73</v>
      </c>
      <c r="D484" t="s">
        <v>1</v>
      </c>
      <c r="E484" s="7">
        <v>56.46</v>
      </c>
      <c r="F484" s="7">
        <v>10</v>
      </c>
      <c r="G484" s="11"/>
    </row>
    <row r="485" spans="1:7" x14ac:dyDescent="0.3">
      <c r="A485" t="s">
        <v>166</v>
      </c>
      <c r="B485" s="4">
        <v>41555</v>
      </c>
      <c r="C485" s="5">
        <v>84.16</v>
      </c>
      <c r="D485" t="s">
        <v>1</v>
      </c>
      <c r="E485" s="7">
        <v>14.17</v>
      </c>
      <c r="F485" s="7">
        <v>10</v>
      </c>
      <c r="G485" s="11"/>
    </row>
    <row r="486" spans="1:7" x14ac:dyDescent="0.3">
      <c r="A486" t="s">
        <v>166</v>
      </c>
      <c r="B486" s="4">
        <v>42184</v>
      </c>
      <c r="C486" s="5">
        <v>70.959999999999994</v>
      </c>
      <c r="D486" t="s">
        <v>1</v>
      </c>
      <c r="E486" s="7">
        <v>13.21</v>
      </c>
      <c r="F486" s="7">
        <v>10</v>
      </c>
      <c r="G486" s="11"/>
    </row>
    <row r="487" spans="1:7" x14ac:dyDescent="0.3">
      <c r="A487" t="s">
        <v>24</v>
      </c>
      <c r="B487" s="4">
        <v>44021</v>
      </c>
      <c r="C487" s="5">
        <v>58.68</v>
      </c>
      <c r="D487" t="s">
        <v>1</v>
      </c>
      <c r="F487" s="7">
        <v>10</v>
      </c>
      <c r="G487" s="11"/>
    </row>
    <row r="488" spans="1:7" x14ac:dyDescent="0.3">
      <c r="A488" t="s">
        <v>163</v>
      </c>
      <c r="B488" s="4">
        <v>39969</v>
      </c>
      <c r="C488" s="5">
        <v>154.9</v>
      </c>
      <c r="D488" t="s">
        <v>0</v>
      </c>
      <c r="F488" s="7">
        <v>8</v>
      </c>
      <c r="G488" s="11"/>
    </row>
    <row r="489" spans="1:7" x14ac:dyDescent="0.3">
      <c r="A489" t="s">
        <v>163</v>
      </c>
      <c r="B489" s="4">
        <v>42236</v>
      </c>
      <c r="C489" s="5">
        <v>136.19</v>
      </c>
      <c r="D489" t="s">
        <v>1</v>
      </c>
      <c r="F489" s="7">
        <v>8</v>
      </c>
      <c r="G489" s="11"/>
    </row>
    <row r="490" spans="1:7" x14ac:dyDescent="0.3">
      <c r="A490" t="s">
        <v>165</v>
      </c>
      <c r="B490" s="4">
        <v>26152</v>
      </c>
      <c r="C490" s="5">
        <v>339.41</v>
      </c>
      <c r="D490" t="s">
        <v>1</v>
      </c>
      <c r="F490" s="7">
        <v>7</v>
      </c>
      <c r="G490" s="11"/>
    </row>
    <row r="491" spans="1:7" x14ac:dyDescent="0.3">
      <c r="A491" t="s">
        <v>165</v>
      </c>
      <c r="B491" s="4">
        <v>26462</v>
      </c>
      <c r="C491" s="5">
        <v>337.17</v>
      </c>
      <c r="D491" t="s">
        <v>1</v>
      </c>
      <c r="F491" s="7">
        <v>5</v>
      </c>
      <c r="G491" s="11"/>
    </row>
    <row r="492" spans="1:7" x14ac:dyDescent="0.3">
      <c r="A492" t="s">
        <v>165</v>
      </c>
      <c r="B492" s="4">
        <v>26819</v>
      </c>
      <c r="C492" s="5">
        <v>331.96</v>
      </c>
      <c r="D492" t="s">
        <v>1</v>
      </c>
      <c r="F492" s="7">
        <v>4</v>
      </c>
      <c r="G492" s="11"/>
    </row>
    <row r="493" spans="1:7" x14ac:dyDescent="0.3">
      <c r="A493" t="s">
        <v>165</v>
      </c>
      <c r="B493" s="4">
        <v>27240</v>
      </c>
      <c r="C493" s="5">
        <v>322.58999999999997</v>
      </c>
      <c r="D493" t="s">
        <v>0</v>
      </c>
      <c r="F493" s="7">
        <v>2</v>
      </c>
      <c r="G493" s="11"/>
    </row>
    <row r="494" spans="1:7" x14ac:dyDescent="0.3">
      <c r="A494" t="s">
        <v>165</v>
      </c>
      <c r="B494" s="4">
        <v>27554</v>
      </c>
      <c r="C494" s="5">
        <v>314.42</v>
      </c>
      <c r="D494" t="s">
        <v>0</v>
      </c>
      <c r="F494" s="7">
        <v>4</v>
      </c>
      <c r="G494" s="11"/>
    </row>
    <row r="495" spans="1:7" x14ac:dyDescent="0.3">
      <c r="A495" t="s">
        <v>165</v>
      </c>
      <c r="B495" s="4">
        <v>28304</v>
      </c>
      <c r="C495" s="5">
        <v>278.57</v>
      </c>
      <c r="D495" t="s">
        <v>0</v>
      </c>
      <c r="F495" s="7">
        <v>5</v>
      </c>
      <c r="G495" s="11"/>
    </row>
    <row r="496" spans="1:7" x14ac:dyDescent="0.3">
      <c r="A496" t="s">
        <v>165</v>
      </c>
      <c r="B496" s="4">
        <v>29017</v>
      </c>
      <c r="C496" s="5">
        <v>251.57</v>
      </c>
      <c r="D496" t="s">
        <v>0</v>
      </c>
      <c r="F496" s="7">
        <v>5</v>
      </c>
      <c r="G496" s="11"/>
    </row>
    <row r="497" spans="1:7" x14ac:dyDescent="0.3">
      <c r="A497" t="s">
        <v>165</v>
      </c>
      <c r="B497" s="4">
        <v>29389</v>
      </c>
      <c r="C497" s="5">
        <v>241.27</v>
      </c>
      <c r="D497" t="s">
        <v>1</v>
      </c>
      <c r="F497" s="7">
        <v>7</v>
      </c>
      <c r="G497" s="11"/>
    </row>
    <row r="498" spans="1:7" x14ac:dyDescent="0.3">
      <c r="A498" t="s">
        <v>165</v>
      </c>
      <c r="B498" s="4">
        <v>29759</v>
      </c>
      <c r="C498" s="5">
        <v>232.08</v>
      </c>
      <c r="D498" t="s">
        <v>1</v>
      </c>
      <c r="F498" s="7">
        <v>2</v>
      </c>
      <c r="G498" s="11"/>
    </row>
    <row r="499" spans="1:7" x14ac:dyDescent="0.3">
      <c r="A499" t="s">
        <v>165</v>
      </c>
      <c r="B499" s="4">
        <v>30097</v>
      </c>
      <c r="C499" s="5">
        <v>224.26</v>
      </c>
      <c r="D499" t="s">
        <v>1</v>
      </c>
      <c r="F499" s="7">
        <v>1</v>
      </c>
      <c r="G499" s="11"/>
    </row>
    <row r="500" spans="1:7" x14ac:dyDescent="0.3">
      <c r="A500" t="s">
        <v>165</v>
      </c>
      <c r="B500" s="4">
        <v>31309</v>
      </c>
      <c r="C500" s="5">
        <v>205.42</v>
      </c>
      <c r="D500" t="s">
        <v>0</v>
      </c>
      <c r="F500" s="7">
        <v>8</v>
      </c>
      <c r="G500" s="11"/>
    </row>
    <row r="501" spans="1:7" x14ac:dyDescent="0.3">
      <c r="A501" t="s">
        <v>165</v>
      </c>
      <c r="B501" s="4">
        <v>32398</v>
      </c>
      <c r="C501" s="5">
        <v>189.98</v>
      </c>
      <c r="D501" t="s">
        <v>1</v>
      </c>
      <c r="F501" s="7">
        <v>6</v>
      </c>
      <c r="G501" s="11"/>
    </row>
    <row r="502" spans="1:7" x14ac:dyDescent="0.3">
      <c r="A502" t="s">
        <v>165</v>
      </c>
      <c r="B502" s="4">
        <v>33491</v>
      </c>
      <c r="C502" s="5">
        <v>180.02</v>
      </c>
      <c r="D502" t="s">
        <v>0</v>
      </c>
      <c r="F502" s="7">
        <v>7</v>
      </c>
      <c r="G502" s="11"/>
    </row>
    <row r="503" spans="1:7" x14ac:dyDescent="0.3">
      <c r="A503" t="s">
        <v>165</v>
      </c>
      <c r="B503" s="4">
        <v>34597</v>
      </c>
      <c r="C503" s="5">
        <v>164.31</v>
      </c>
      <c r="D503" t="s">
        <v>1</v>
      </c>
      <c r="F503" s="7">
        <v>7</v>
      </c>
      <c r="G503" s="11"/>
    </row>
    <row r="504" spans="1:7" x14ac:dyDescent="0.3">
      <c r="A504" t="s">
        <v>165</v>
      </c>
      <c r="B504" s="4">
        <v>36046</v>
      </c>
      <c r="C504" s="5">
        <v>147.97999999999999</v>
      </c>
      <c r="D504" t="s">
        <v>1</v>
      </c>
      <c r="F504" s="7">
        <v>7</v>
      </c>
      <c r="G504" s="11"/>
    </row>
    <row r="505" spans="1:7" x14ac:dyDescent="0.3">
      <c r="A505" t="s">
        <v>165</v>
      </c>
      <c r="B505" s="4">
        <v>37873</v>
      </c>
      <c r="C505" s="5">
        <v>134.19999999999999</v>
      </c>
      <c r="D505" t="s">
        <v>1</v>
      </c>
      <c r="F505" s="7">
        <v>7</v>
      </c>
      <c r="G505" s="11"/>
    </row>
    <row r="506" spans="1:7" x14ac:dyDescent="0.3">
      <c r="A506" t="s">
        <v>165</v>
      </c>
      <c r="B506" s="4">
        <v>40064</v>
      </c>
      <c r="C506" s="5">
        <v>114.72</v>
      </c>
      <c r="D506" t="s">
        <v>1</v>
      </c>
      <c r="F506" s="7">
        <v>7</v>
      </c>
      <c r="G506" s="11"/>
    </row>
    <row r="507" spans="1:7" x14ac:dyDescent="0.3">
      <c r="A507" t="s">
        <v>164</v>
      </c>
      <c r="B507" s="4">
        <v>29747</v>
      </c>
      <c r="C507" s="5">
        <v>291.29000000000002</v>
      </c>
      <c r="D507" t="s">
        <v>1</v>
      </c>
      <c r="F507" s="7">
        <v>8</v>
      </c>
      <c r="G507" s="11"/>
    </row>
    <row r="508" spans="1:7" x14ac:dyDescent="0.3">
      <c r="A508" t="s">
        <v>164</v>
      </c>
      <c r="B508" s="4">
        <v>29803</v>
      </c>
      <c r="C508" s="5">
        <v>290.31</v>
      </c>
      <c r="D508" t="s">
        <v>0</v>
      </c>
      <c r="F508" s="7">
        <v>5</v>
      </c>
      <c r="G508" s="11"/>
    </row>
    <row r="509" spans="1:7" x14ac:dyDescent="0.3">
      <c r="A509" t="s">
        <v>164</v>
      </c>
      <c r="B509" s="4">
        <v>29950</v>
      </c>
      <c r="C509" s="5">
        <v>288.42</v>
      </c>
      <c r="D509" t="s">
        <v>0</v>
      </c>
      <c r="F509" s="7">
        <v>7</v>
      </c>
      <c r="G509" s="11"/>
    </row>
    <row r="510" spans="1:7" x14ac:dyDescent="0.3">
      <c r="A510" t="s">
        <v>164</v>
      </c>
      <c r="B510" s="4">
        <v>30154</v>
      </c>
      <c r="C510" s="5">
        <v>286.16000000000003</v>
      </c>
      <c r="D510" t="s">
        <v>0</v>
      </c>
      <c r="F510" s="7">
        <v>7</v>
      </c>
      <c r="G510" s="11"/>
    </row>
    <row r="511" spans="1:7" x14ac:dyDescent="0.3">
      <c r="A511" t="s">
        <v>164</v>
      </c>
      <c r="B511" s="4">
        <v>30335</v>
      </c>
      <c r="C511" s="5">
        <v>284.27999999999997</v>
      </c>
      <c r="D511" t="s">
        <v>0</v>
      </c>
      <c r="F511" s="7">
        <v>6</v>
      </c>
      <c r="G511" s="11"/>
    </row>
    <row r="512" spans="1:7" x14ac:dyDescent="0.3">
      <c r="A512" t="s">
        <v>164</v>
      </c>
      <c r="B512" s="4">
        <v>30515</v>
      </c>
      <c r="C512" s="5">
        <v>281.89</v>
      </c>
      <c r="D512" t="s">
        <v>0</v>
      </c>
      <c r="F512" s="7">
        <v>6</v>
      </c>
      <c r="G512" s="11"/>
    </row>
    <row r="513" spans="1:7" x14ac:dyDescent="0.3">
      <c r="A513" t="s">
        <v>164</v>
      </c>
      <c r="B513" s="4">
        <v>30691</v>
      </c>
      <c r="C513" s="5">
        <v>279.77999999999997</v>
      </c>
      <c r="D513" t="s">
        <v>1</v>
      </c>
      <c r="F513" s="7">
        <v>2</v>
      </c>
      <c r="G513" s="11"/>
    </row>
    <row r="514" spans="1:7" x14ac:dyDescent="0.3">
      <c r="A514" t="s">
        <v>164</v>
      </c>
      <c r="B514" s="4">
        <v>30952</v>
      </c>
      <c r="C514" s="5">
        <v>278.44</v>
      </c>
      <c r="D514" t="s">
        <v>0</v>
      </c>
      <c r="F514" s="7">
        <v>5.5</v>
      </c>
      <c r="G514" s="11"/>
    </row>
    <row r="515" spans="1:7" x14ac:dyDescent="0.3">
      <c r="A515" t="s">
        <v>164</v>
      </c>
      <c r="B515" s="4">
        <v>33577</v>
      </c>
      <c r="C515" s="5">
        <v>255.15</v>
      </c>
      <c r="D515" t="s">
        <v>0</v>
      </c>
      <c r="F515" s="7">
        <v>8</v>
      </c>
      <c r="G515" s="11"/>
    </row>
    <row r="516" spans="1:7" x14ac:dyDescent="0.3">
      <c r="A516" t="s">
        <v>164</v>
      </c>
      <c r="B516" s="4">
        <v>33945</v>
      </c>
      <c r="C516" s="5">
        <v>252.03</v>
      </c>
      <c r="D516" t="s">
        <v>0</v>
      </c>
      <c r="F516" s="7">
        <v>7</v>
      </c>
      <c r="G516" s="11"/>
    </row>
    <row r="517" spans="1:7" x14ac:dyDescent="0.3">
      <c r="A517" t="s">
        <v>164</v>
      </c>
      <c r="B517" s="4">
        <v>34205</v>
      </c>
      <c r="C517" s="5">
        <v>250.95</v>
      </c>
      <c r="D517" t="s">
        <v>1</v>
      </c>
      <c r="F517" s="7">
        <v>7</v>
      </c>
      <c r="G517" s="11"/>
    </row>
    <row r="518" spans="1:7" x14ac:dyDescent="0.3">
      <c r="A518" t="s">
        <v>164</v>
      </c>
      <c r="B518" s="4">
        <v>34604</v>
      </c>
      <c r="C518" s="5">
        <v>247.81</v>
      </c>
      <c r="D518" t="s">
        <v>0</v>
      </c>
      <c r="F518" s="7">
        <v>8</v>
      </c>
      <c r="G518" s="11"/>
    </row>
    <row r="519" spans="1:7" x14ac:dyDescent="0.3">
      <c r="A519" t="s">
        <v>164</v>
      </c>
      <c r="B519" s="4">
        <v>35129</v>
      </c>
      <c r="C519" s="5">
        <v>243.89</v>
      </c>
      <c r="D519" t="s">
        <v>1</v>
      </c>
      <c r="F519" s="7">
        <v>8</v>
      </c>
      <c r="G519" s="11"/>
    </row>
    <row r="520" spans="1:7" x14ac:dyDescent="0.3">
      <c r="A520" t="s">
        <v>164</v>
      </c>
      <c r="B520" s="4">
        <v>35562</v>
      </c>
      <c r="C520" s="5">
        <v>241.87</v>
      </c>
      <c r="D520" t="s">
        <v>0</v>
      </c>
      <c r="F520" s="7">
        <v>9</v>
      </c>
      <c r="G520" s="11"/>
    </row>
    <row r="521" spans="1:7" x14ac:dyDescent="0.3">
      <c r="A521" t="s">
        <v>164</v>
      </c>
      <c r="B521" s="4">
        <v>35878</v>
      </c>
      <c r="C521" s="5">
        <v>240.14</v>
      </c>
      <c r="D521" t="s">
        <v>0</v>
      </c>
      <c r="F521" s="7">
        <v>4.5</v>
      </c>
      <c r="G521" s="11"/>
    </row>
    <row r="522" spans="1:7" x14ac:dyDescent="0.3">
      <c r="A522" t="s">
        <v>164</v>
      </c>
      <c r="B522" s="4">
        <v>36257</v>
      </c>
      <c r="C522" s="5">
        <v>237.76</v>
      </c>
      <c r="D522" t="s">
        <v>0</v>
      </c>
      <c r="F522" s="7">
        <v>3</v>
      </c>
      <c r="G522" s="11"/>
    </row>
    <row r="523" spans="1:7" x14ac:dyDescent="0.3">
      <c r="A523" t="s">
        <v>164</v>
      </c>
      <c r="B523" s="4">
        <v>36872</v>
      </c>
      <c r="C523" s="5">
        <v>234.28</v>
      </c>
      <c r="D523" t="s">
        <v>1</v>
      </c>
      <c r="F523" s="7">
        <v>10</v>
      </c>
      <c r="G523" s="11"/>
    </row>
    <row r="524" spans="1:7" x14ac:dyDescent="0.3">
      <c r="A524" t="s">
        <v>164</v>
      </c>
      <c r="B524" s="4">
        <v>37390</v>
      </c>
      <c r="C524" s="5">
        <v>232.43</v>
      </c>
      <c r="D524" t="s">
        <v>1</v>
      </c>
      <c r="F524" s="7">
        <v>10</v>
      </c>
      <c r="G524" s="11"/>
    </row>
    <row r="525" spans="1:7" x14ac:dyDescent="0.3">
      <c r="A525" t="s">
        <v>164</v>
      </c>
      <c r="B525" s="4">
        <v>39265</v>
      </c>
      <c r="C525" s="5">
        <v>219.37</v>
      </c>
      <c r="D525" t="s">
        <v>0</v>
      </c>
      <c r="F525" s="7">
        <v>10</v>
      </c>
      <c r="G525" s="11"/>
    </row>
    <row r="526" spans="1:7" x14ac:dyDescent="0.3">
      <c r="A526" t="s">
        <v>164</v>
      </c>
      <c r="B526" s="4">
        <v>40988</v>
      </c>
      <c r="C526" s="5">
        <v>175.6</v>
      </c>
      <c r="D526" t="s">
        <v>1</v>
      </c>
      <c r="F526" s="7">
        <v>10</v>
      </c>
      <c r="G526" s="11"/>
    </row>
    <row r="527" spans="1:7" x14ac:dyDescent="0.3">
      <c r="A527" t="s">
        <v>162</v>
      </c>
      <c r="B527" s="4">
        <v>32913</v>
      </c>
      <c r="C527" s="5">
        <v>227.69</v>
      </c>
      <c r="D527" t="s">
        <v>0</v>
      </c>
      <c r="F527" s="7">
        <v>6</v>
      </c>
      <c r="G527" s="11"/>
    </row>
    <row r="528" spans="1:7" x14ac:dyDescent="0.3">
      <c r="A528" t="s">
        <v>162</v>
      </c>
      <c r="B528" s="4">
        <v>33163</v>
      </c>
      <c r="C528" s="5">
        <v>225.17</v>
      </c>
      <c r="D528" t="s">
        <v>0</v>
      </c>
      <c r="F528" s="7">
        <v>8</v>
      </c>
      <c r="G528" s="11"/>
    </row>
    <row r="529" spans="1:7" x14ac:dyDescent="0.3">
      <c r="A529" t="s">
        <v>162</v>
      </c>
      <c r="B529" s="4">
        <v>33499</v>
      </c>
      <c r="C529" s="5">
        <v>222.17</v>
      </c>
      <c r="D529" t="s">
        <v>1</v>
      </c>
      <c r="F529" s="7">
        <v>8</v>
      </c>
      <c r="G529" s="11"/>
    </row>
    <row r="530" spans="1:7" x14ac:dyDescent="0.3">
      <c r="A530" t="s">
        <v>162</v>
      </c>
      <c r="B530" s="4">
        <v>33920</v>
      </c>
      <c r="C530" s="5">
        <v>218.44</v>
      </c>
      <c r="D530" t="s">
        <v>0</v>
      </c>
      <c r="F530" s="7">
        <v>8</v>
      </c>
      <c r="G530" s="11"/>
    </row>
    <row r="531" spans="1:7" x14ac:dyDescent="0.3">
      <c r="A531" t="s">
        <v>162</v>
      </c>
      <c r="B531" s="4">
        <v>34254</v>
      </c>
      <c r="C531" s="5">
        <v>214.97</v>
      </c>
      <c r="D531" t="s">
        <v>0</v>
      </c>
      <c r="F531" s="7">
        <v>2</v>
      </c>
      <c r="G531" s="11"/>
    </row>
    <row r="532" spans="1:7" x14ac:dyDescent="0.3">
      <c r="A532" t="s">
        <v>162</v>
      </c>
      <c r="B532" s="4">
        <v>34519</v>
      </c>
      <c r="C532" s="5">
        <v>212.82</v>
      </c>
      <c r="D532" t="s">
        <v>0</v>
      </c>
      <c r="F532" s="7">
        <v>8</v>
      </c>
      <c r="G532" s="11"/>
    </row>
    <row r="533" spans="1:7" x14ac:dyDescent="0.3">
      <c r="A533" t="s">
        <v>162</v>
      </c>
      <c r="B533" s="4">
        <v>34921</v>
      </c>
      <c r="C533" s="5">
        <v>209.22</v>
      </c>
      <c r="D533" t="s">
        <v>0</v>
      </c>
      <c r="F533" s="7">
        <v>5</v>
      </c>
      <c r="G533" s="11"/>
    </row>
    <row r="534" spans="1:7" x14ac:dyDescent="0.3">
      <c r="A534" t="s">
        <v>162</v>
      </c>
      <c r="B534" s="4">
        <v>38525</v>
      </c>
      <c r="C534" s="5">
        <v>185.53</v>
      </c>
      <c r="D534" t="s">
        <v>1</v>
      </c>
      <c r="F534" s="7">
        <v>10</v>
      </c>
      <c r="G534" s="11"/>
    </row>
    <row r="535" spans="1:7" x14ac:dyDescent="0.3">
      <c r="A535" t="s">
        <v>162</v>
      </c>
      <c r="B535" s="4">
        <v>39483</v>
      </c>
      <c r="C535" s="5">
        <v>180.02</v>
      </c>
      <c r="D535" t="s">
        <v>0</v>
      </c>
      <c r="F535" s="7">
        <v>10</v>
      </c>
      <c r="G535" s="11"/>
    </row>
    <row r="536" spans="1:7" x14ac:dyDescent="0.3">
      <c r="A536" t="s">
        <v>162</v>
      </c>
      <c r="B536" s="4">
        <v>39967</v>
      </c>
      <c r="C536" s="5">
        <v>178</v>
      </c>
      <c r="D536" t="s">
        <v>0</v>
      </c>
      <c r="F536" s="7">
        <v>10</v>
      </c>
      <c r="G536" s="11"/>
    </row>
    <row r="537" spans="1:7" x14ac:dyDescent="0.3">
      <c r="A537" t="s">
        <v>162</v>
      </c>
      <c r="B537" s="4">
        <v>41808</v>
      </c>
      <c r="C537" s="5">
        <v>166.22</v>
      </c>
      <c r="D537" t="s">
        <v>0</v>
      </c>
      <c r="F537" s="7">
        <v>9</v>
      </c>
      <c r="G537" s="11"/>
    </row>
    <row r="538" spans="1:7" x14ac:dyDescent="0.3">
      <c r="A538" t="s">
        <v>162</v>
      </c>
      <c r="B538" s="4">
        <v>43858</v>
      </c>
      <c r="C538" s="5">
        <v>152.72</v>
      </c>
      <c r="D538" t="s">
        <v>0</v>
      </c>
      <c r="F538" s="7">
        <v>10</v>
      </c>
      <c r="G538" s="11"/>
    </row>
    <row r="539" spans="1:7" x14ac:dyDescent="0.3">
      <c r="A539" t="s">
        <v>162</v>
      </c>
      <c r="B539" s="4">
        <v>44993</v>
      </c>
      <c r="C539" s="5">
        <v>145.78</v>
      </c>
      <c r="D539" t="s">
        <v>0</v>
      </c>
      <c r="F539" s="7">
        <v>10</v>
      </c>
      <c r="G539" s="11"/>
    </row>
    <row r="540" spans="1:7" x14ac:dyDescent="0.3">
      <c r="A540" t="s">
        <v>161</v>
      </c>
      <c r="B540" s="4">
        <v>25639</v>
      </c>
      <c r="C540" s="5">
        <v>330.31</v>
      </c>
      <c r="D540" t="s">
        <v>1</v>
      </c>
      <c r="F540" s="7">
        <v>7</v>
      </c>
      <c r="G540" s="11"/>
    </row>
    <row r="541" spans="1:7" x14ac:dyDescent="0.3">
      <c r="A541" t="s">
        <v>161</v>
      </c>
      <c r="B541" s="4">
        <v>25713</v>
      </c>
      <c r="C541" s="5">
        <v>327.60000000000002</v>
      </c>
      <c r="D541" t="s">
        <v>1</v>
      </c>
      <c r="F541" s="7">
        <v>7</v>
      </c>
      <c r="G541" s="11"/>
    </row>
    <row r="542" spans="1:7" x14ac:dyDescent="0.3">
      <c r="A542" t="s">
        <v>161</v>
      </c>
      <c r="B542" s="4">
        <v>25804</v>
      </c>
      <c r="C542" s="5">
        <v>326.99</v>
      </c>
      <c r="D542" t="s">
        <v>1</v>
      </c>
      <c r="F542" s="7">
        <v>5</v>
      </c>
      <c r="G542" s="11"/>
    </row>
    <row r="543" spans="1:7" x14ac:dyDescent="0.3">
      <c r="A543" t="s">
        <v>161</v>
      </c>
      <c r="B543" s="4">
        <v>25891</v>
      </c>
      <c r="C543" s="5">
        <v>324.32</v>
      </c>
      <c r="D543" t="s">
        <v>1</v>
      </c>
      <c r="F543" s="7">
        <v>5</v>
      </c>
      <c r="G543" s="11"/>
    </row>
    <row r="544" spans="1:7" x14ac:dyDescent="0.3">
      <c r="A544" t="s">
        <v>161</v>
      </c>
      <c r="B544" s="4">
        <v>25946</v>
      </c>
      <c r="C544" s="5">
        <v>323.14999999999998</v>
      </c>
      <c r="D544" t="s">
        <v>1</v>
      </c>
      <c r="F544" s="7">
        <v>4</v>
      </c>
      <c r="G544" s="11"/>
    </row>
    <row r="545" spans="1:7" x14ac:dyDescent="0.3">
      <c r="A545" t="s">
        <v>161</v>
      </c>
      <c r="B545" s="4">
        <v>26003</v>
      </c>
      <c r="C545" s="5">
        <v>319.82</v>
      </c>
      <c r="D545" t="s">
        <v>1</v>
      </c>
      <c r="F545" s="7">
        <v>4</v>
      </c>
      <c r="G545" s="11"/>
    </row>
    <row r="546" spans="1:7" x14ac:dyDescent="0.3">
      <c r="A546" t="s">
        <v>159</v>
      </c>
      <c r="B546" s="4">
        <v>27487</v>
      </c>
      <c r="C546" s="5">
        <v>263.74</v>
      </c>
      <c r="D546" t="s">
        <v>0</v>
      </c>
      <c r="E546" s="7">
        <v>0.5</v>
      </c>
      <c r="F546" s="7">
        <v>7</v>
      </c>
      <c r="G546" s="11"/>
    </row>
    <row r="547" spans="1:7" x14ac:dyDescent="0.3">
      <c r="A547" t="s">
        <v>159</v>
      </c>
      <c r="B547" s="4">
        <v>28426</v>
      </c>
      <c r="C547" s="5">
        <v>245.17</v>
      </c>
      <c r="D547" t="s">
        <v>0</v>
      </c>
      <c r="E547" s="7">
        <v>0.4</v>
      </c>
      <c r="F547" s="7">
        <v>6.5</v>
      </c>
      <c r="G547" s="11"/>
    </row>
    <row r="548" spans="1:7" x14ac:dyDescent="0.3">
      <c r="A548" t="s">
        <v>159</v>
      </c>
      <c r="B548" s="4">
        <v>28950</v>
      </c>
      <c r="C548" s="5">
        <v>231.84</v>
      </c>
      <c r="D548" t="s">
        <v>0</v>
      </c>
      <c r="E548" s="7">
        <v>0.5</v>
      </c>
      <c r="F548" s="7">
        <v>7</v>
      </c>
      <c r="G548" s="11"/>
    </row>
    <row r="549" spans="1:7" x14ac:dyDescent="0.3">
      <c r="A549" t="s">
        <v>159</v>
      </c>
      <c r="B549" s="4">
        <v>29041</v>
      </c>
      <c r="C549" s="5">
        <v>231.64</v>
      </c>
      <c r="D549" t="s">
        <v>0</v>
      </c>
      <c r="E549" s="7">
        <v>0.5</v>
      </c>
      <c r="F549" s="7">
        <v>7</v>
      </c>
      <c r="G549" s="11"/>
    </row>
    <row r="550" spans="1:7" x14ac:dyDescent="0.3">
      <c r="A550" t="s">
        <v>159</v>
      </c>
      <c r="B550" s="4">
        <v>29297</v>
      </c>
      <c r="C550" s="5">
        <v>224.11</v>
      </c>
      <c r="D550" t="s">
        <v>0</v>
      </c>
      <c r="E550" s="7">
        <v>0.5</v>
      </c>
      <c r="F550" s="7">
        <v>7</v>
      </c>
      <c r="G550" s="11"/>
    </row>
    <row r="551" spans="1:7" x14ac:dyDescent="0.3">
      <c r="A551" t="s">
        <v>159</v>
      </c>
      <c r="B551" s="4">
        <v>30028</v>
      </c>
      <c r="C551" s="5">
        <v>212.12</v>
      </c>
      <c r="D551" t="s">
        <v>0</v>
      </c>
      <c r="E551" s="7">
        <v>0.3</v>
      </c>
      <c r="F551" s="7">
        <v>6</v>
      </c>
      <c r="G551" s="11"/>
    </row>
    <row r="552" spans="1:7" x14ac:dyDescent="0.3">
      <c r="A552" t="s">
        <v>159</v>
      </c>
      <c r="B552" s="4">
        <v>30174</v>
      </c>
      <c r="C552" s="5">
        <v>214.07</v>
      </c>
      <c r="D552" t="s">
        <v>1</v>
      </c>
      <c r="E552" s="7">
        <v>72</v>
      </c>
      <c r="F552" s="7">
        <v>7</v>
      </c>
      <c r="G552" s="11"/>
    </row>
    <row r="553" spans="1:7" x14ac:dyDescent="0.3">
      <c r="A553" t="s">
        <v>159</v>
      </c>
      <c r="B553" s="4">
        <v>30392</v>
      </c>
      <c r="C553" s="5">
        <v>209.51</v>
      </c>
      <c r="D553" t="s">
        <v>0</v>
      </c>
      <c r="E553" s="7">
        <v>0.5</v>
      </c>
      <c r="F553" s="7">
        <v>6</v>
      </c>
      <c r="G553" s="11"/>
    </row>
    <row r="554" spans="1:7" x14ac:dyDescent="0.3">
      <c r="A554" t="s">
        <v>159</v>
      </c>
      <c r="B554" s="4">
        <v>30594</v>
      </c>
      <c r="C554" s="5">
        <v>209.2</v>
      </c>
      <c r="D554" t="s">
        <v>0</v>
      </c>
      <c r="E554" s="7">
        <v>37</v>
      </c>
      <c r="F554" s="7">
        <v>7</v>
      </c>
      <c r="G554" s="11"/>
    </row>
    <row r="555" spans="1:7" x14ac:dyDescent="0.3">
      <c r="A555" t="s">
        <v>159</v>
      </c>
      <c r="B555" s="4">
        <v>30756</v>
      </c>
      <c r="C555" s="5">
        <v>202.23</v>
      </c>
      <c r="D555" t="s">
        <v>0</v>
      </c>
      <c r="F555" s="7">
        <v>7</v>
      </c>
      <c r="G555" s="11"/>
    </row>
    <row r="556" spans="1:7" x14ac:dyDescent="0.3">
      <c r="A556" t="s">
        <v>159</v>
      </c>
      <c r="B556" s="4">
        <v>30911</v>
      </c>
      <c r="C556" s="5">
        <v>202.78</v>
      </c>
      <c r="D556" t="s">
        <v>0</v>
      </c>
      <c r="E556" s="7">
        <v>66</v>
      </c>
      <c r="F556" s="7">
        <v>4</v>
      </c>
      <c r="G556" s="11"/>
    </row>
    <row r="557" spans="1:7" x14ac:dyDescent="0.3">
      <c r="A557" t="s">
        <v>159</v>
      </c>
      <c r="B557" s="4">
        <v>31211</v>
      </c>
      <c r="C557" s="5">
        <v>195.83</v>
      </c>
      <c r="D557" t="s">
        <v>1</v>
      </c>
      <c r="E557" s="7">
        <v>45</v>
      </c>
      <c r="F557" s="7">
        <v>5</v>
      </c>
      <c r="G557" s="11"/>
    </row>
    <row r="558" spans="1:7" x14ac:dyDescent="0.3">
      <c r="A558" t="s">
        <v>159</v>
      </c>
      <c r="B558" s="4">
        <v>31379</v>
      </c>
      <c r="C558" s="5">
        <v>191.34</v>
      </c>
      <c r="D558" t="s">
        <v>0</v>
      </c>
      <c r="E558" s="7">
        <v>0.3</v>
      </c>
      <c r="F558" s="7">
        <v>7</v>
      </c>
      <c r="G558" s="11"/>
    </row>
    <row r="559" spans="1:7" x14ac:dyDescent="0.3">
      <c r="A559" t="s">
        <v>159</v>
      </c>
      <c r="B559" s="4">
        <v>31548</v>
      </c>
      <c r="C559" s="5">
        <v>190.32</v>
      </c>
      <c r="D559" t="s">
        <v>0</v>
      </c>
      <c r="E559" s="7">
        <v>57</v>
      </c>
      <c r="F559" s="7">
        <v>5</v>
      </c>
      <c r="G559" s="11"/>
    </row>
    <row r="560" spans="1:7" x14ac:dyDescent="0.3">
      <c r="A560" t="s">
        <v>159</v>
      </c>
      <c r="B560" s="4">
        <v>31765</v>
      </c>
      <c r="C560" s="5">
        <v>187.71</v>
      </c>
      <c r="D560" t="s">
        <v>0</v>
      </c>
      <c r="E560" s="7">
        <v>0.5</v>
      </c>
      <c r="F560" s="7">
        <v>5</v>
      </c>
      <c r="G560" s="11"/>
    </row>
    <row r="561" spans="1:7" x14ac:dyDescent="0.3">
      <c r="A561" t="s">
        <v>159</v>
      </c>
      <c r="B561" s="4">
        <v>31895</v>
      </c>
      <c r="C561" s="5">
        <v>187.07</v>
      </c>
      <c r="D561" t="s">
        <v>0</v>
      </c>
      <c r="E561" s="7">
        <v>15</v>
      </c>
      <c r="F561" s="7">
        <v>8</v>
      </c>
      <c r="G561" s="11"/>
    </row>
    <row r="562" spans="1:7" x14ac:dyDescent="0.3">
      <c r="A562" t="s">
        <v>159</v>
      </c>
      <c r="B562" s="4">
        <v>32056</v>
      </c>
      <c r="C562" s="5">
        <v>188.72</v>
      </c>
      <c r="D562" t="s">
        <v>0</v>
      </c>
      <c r="E562" s="7">
        <v>11</v>
      </c>
      <c r="F562" s="7">
        <v>8</v>
      </c>
      <c r="G562" s="11"/>
    </row>
    <row r="563" spans="1:7" x14ac:dyDescent="0.3">
      <c r="A563" t="s">
        <v>159</v>
      </c>
      <c r="B563" s="4">
        <v>32286</v>
      </c>
      <c r="C563" s="5">
        <v>187.22</v>
      </c>
      <c r="D563" t="s">
        <v>0</v>
      </c>
      <c r="E563" s="7">
        <v>41</v>
      </c>
      <c r="F563" s="7">
        <v>6</v>
      </c>
      <c r="G563" s="11"/>
    </row>
    <row r="564" spans="1:7" x14ac:dyDescent="0.3">
      <c r="A564" t="s">
        <v>159</v>
      </c>
      <c r="B564" s="4">
        <v>32436</v>
      </c>
      <c r="C564" s="5">
        <v>186.18</v>
      </c>
      <c r="D564" t="s">
        <v>1</v>
      </c>
      <c r="E564" s="7">
        <v>38</v>
      </c>
      <c r="F564" s="7">
        <v>8</v>
      </c>
      <c r="G564" s="11"/>
    </row>
    <row r="565" spans="1:7" x14ac:dyDescent="0.3">
      <c r="A565" t="s">
        <v>159</v>
      </c>
      <c r="B565" s="4">
        <v>32583</v>
      </c>
      <c r="C565" s="5">
        <v>185.7</v>
      </c>
      <c r="D565" t="s">
        <v>0</v>
      </c>
      <c r="E565" s="7">
        <v>17</v>
      </c>
      <c r="F565" s="7">
        <v>9</v>
      </c>
      <c r="G565" s="11"/>
    </row>
    <row r="566" spans="1:7" x14ac:dyDescent="0.3">
      <c r="A566" t="s">
        <v>159</v>
      </c>
      <c r="B566" s="4">
        <v>32807</v>
      </c>
      <c r="C566" s="5">
        <v>184.93</v>
      </c>
      <c r="D566" t="s">
        <v>0</v>
      </c>
      <c r="E566" s="7">
        <v>42</v>
      </c>
      <c r="F566" s="7">
        <v>9</v>
      </c>
      <c r="G566" s="11"/>
    </row>
    <row r="567" spans="1:7" x14ac:dyDescent="0.3">
      <c r="A567" t="s">
        <v>159</v>
      </c>
      <c r="B567" s="4">
        <v>33108</v>
      </c>
      <c r="C567" s="5">
        <v>182.62</v>
      </c>
      <c r="D567" t="s">
        <v>0</v>
      </c>
      <c r="E567" s="7">
        <v>35</v>
      </c>
      <c r="F567" s="7">
        <v>7</v>
      </c>
      <c r="G567" s="11"/>
    </row>
    <row r="568" spans="1:7" x14ac:dyDescent="0.3">
      <c r="A568" t="s">
        <v>159</v>
      </c>
      <c r="B568" s="4">
        <v>33549</v>
      </c>
      <c r="C568" s="5">
        <v>177.05</v>
      </c>
      <c r="D568" t="s">
        <v>1</v>
      </c>
      <c r="E568" s="7">
        <v>257</v>
      </c>
      <c r="F568" s="7">
        <v>8</v>
      </c>
      <c r="G568" s="11"/>
    </row>
    <row r="569" spans="1:7" x14ac:dyDescent="0.3">
      <c r="A569" t="s">
        <v>159</v>
      </c>
      <c r="B569" s="4">
        <v>33869</v>
      </c>
      <c r="C569" s="5">
        <v>171.34</v>
      </c>
      <c r="D569" t="s">
        <v>0</v>
      </c>
      <c r="E569" s="7">
        <v>18</v>
      </c>
      <c r="F569" s="7">
        <v>9</v>
      </c>
      <c r="G569" s="11"/>
    </row>
    <row r="570" spans="1:7" x14ac:dyDescent="0.3">
      <c r="A570" t="s">
        <v>159</v>
      </c>
      <c r="B570" s="4">
        <v>34246</v>
      </c>
      <c r="C570" s="5">
        <v>166.18</v>
      </c>
      <c r="D570" t="s">
        <v>0</v>
      </c>
      <c r="E570" s="7">
        <v>2</v>
      </c>
      <c r="F570" s="7">
        <v>9</v>
      </c>
      <c r="G570" s="11"/>
    </row>
    <row r="571" spans="1:7" x14ac:dyDescent="0.3">
      <c r="A571" t="s">
        <v>159</v>
      </c>
      <c r="B571" s="4">
        <v>34563</v>
      </c>
      <c r="C571" s="5">
        <v>163.15</v>
      </c>
      <c r="D571" t="s">
        <v>0</v>
      </c>
      <c r="E571" s="7">
        <v>12</v>
      </c>
      <c r="F571" s="7">
        <v>9</v>
      </c>
      <c r="G571" s="11"/>
    </row>
    <row r="572" spans="1:7" x14ac:dyDescent="0.3">
      <c r="A572" t="s">
        <v>159</v>
      </c>
      <c r="B572" s="4">
        <v>34914</v>
      </c>
      <c r="C572" s="5">
        <v>161.58000000000001</v>
      </c>
      <c r="D572" t="s">
        <v>1</v>
      </c>
      <c r="E572" s="7">
        <v>153</v>
      </c>
      <c r="F572" s="7">
        <v>9</v>
      </c>
      <c r="G572" s="11"/>
    </row>
    <row r="573" spans="1:7" x14ac:dyDescent="0.3">
      <c r="A573" t="s">
        <v>159</v>
      </c>
      <c r="B573" s="4">
        <v>35711</v>
      </c>
      <c r="C573" s="5">
        <v>155.16</v>
      </c>
      <c r="D573" t="s">
        <v>0</v>
      </c>
      <c r="E573" s="7">
        <v>4.5</v>
      </c>
      <c r="F573" s="7">
        <v>7.5</v>
      </c>
      <c r="G573" s="11"/>
    </row>
    <row r="574" spans="1:7" x14ac:dyDescent="0.3">
      <c r="A574" t="s">
        <v>159</v>
      </c>
      <c r="B574" s="4">
        <v>38859</v>
      </c>
      <c r="C574" s="5">
        <v>124.13</v>
      </c>
      <c r="D574" t="s">
        <v>1</v>
      </c>
      <c r="E574" s="7">
        <v>24.92</v>
      </c>
      <c r="F574" s="7">
        <v>10</v>
      </c>
      <c r="G574" s="11"/>
    </row>
    <row r="575" spans="1:7" x14ac:dyDescent="0.3">
      <c r="A575" t="s">
        <v>159</v>
      </c>
      <c r="B575" s="4">
        <v>40679</v>
      </c>
      <c r="C575" s="5">
        <v>100.33</v>
      </c>
      <c r="D575" t="s">
        <v>1</v>
      </c>
      <c r="E575" s="7">
        <v>44.75</v>
      </c>
      <c r="F575" s="7">
        <v>10</v>
      </c>
      <c r="G575" s="11"/>
    </row>
    <row r="576" spans="1:7" x14ac:dyDescent="0.3">
      <c r="A576" t="s">
        <v>158</v>
      </c>
      <c r="B576" s="4">
        <v>31670</v>
      </c>
      <c r="C576" s="5">
        <v>188.57</v>
      </c>
      <c r="D576" t="s">
        <v>0</v>
      </c>
      <c r="F576" s="7">
        <v>6.33</v>
      </c>
      <c r="G576" s="11"/>
    </row>
    <row r="577" spans="1:7" x14ac:dyDescent="0.3">
      <c r="A577" t="s">
        <v>160</v>
      </c>
      <c r="B577" s="4">
        <v>26445</v>
      </c>
      <c r="C577" s="5">
        <v>299.18</v>
      </c>
      <c r="D577" t="s">
        <v>1</v>
      </c>
      <c r="F577" s="7">
        <v>6</v>
      </c>
      <c r="G577" s="11"/>
    </row>
    <row r="578" spans="1:7" x14ac:dyDescent="0.3">
      <c r="A578" t="s">
        <v>160</v>
      </c>
      <c r="B578" s="4">
        <v>26521</v>
      </c>
      <c r="C578" s="5">
        <v>297.57</v>
      </c>
      <c r="D578" t="s">
        <v>1</v>
      </c>
      <c r="F578" s="7">
        <v>6</v>
      </c>
      <c r="G578" s="11"/>
    </row>
    <row r="579" spans="1:7" x14ac:dyDescent="0.3">
      <c r="A579" t="s">
        <v>160</v>
      </c>
      <c r="B579" s="4">
        <v>26637</v>
      </c>
      <c r="C579" s="5">
        <v>293.87</v>
      </c>
      <c r="D579" t="s">
        <v>1</v>
      </c>
      <c r="F579" s="7">
        <v>6</v>
      </c>
      <c r="G579" s="11"/>
    </row>
    <row r="580" spans="1:7" x14ac:dyDescent="0.3">
      <c r="A580" t="s">
        <v>160</v>
      </c>
      <c r="B580" s="4">
        <v>26759</v>
      </c>
      <c r="C580" s="5">
        <v>286.43</v>
      </c>
      <c r="D580" t="s">
        <v>1</v>
      </c>
      <c r="F580" s="7">
        <v>5</v>
      </c>
      <c r="G580" s="11"/>
    </row>
    <row r="581" spans="1:7" x14ac:dyDescent="0.3">
      <c r="A581" t="s">
        <v>160</v>
      </c>
      <c r="B581" s="4">
        <v>26911</v>
      </c>
      <c r="C581" s="5">
        <v>281.91000000000003</v>
      </c>
      <c r="D581" t="s">
        <v>1</v>
      </c>
      <c r="F581" s="7">
        <v>4</v>
      </c>
      <c r="G581" s="11"/>
    </row>
    <row r="582" spans="1:7" x14ac:dyDescent="0.3">
      <c r="A582" t="s">
        <v>160</v>
      </c>
      <c r="B582" s="4">
        <v>27117</v>
      </c>
      <c r="C582" s="5">
        <v>275.01</v>
      </c>
      <c r="D582" t="s">
        <v>0</v>
      </c>
      <c r="F582" s="7">
        <v>6</v>
      </c>
      <c r="G582" s="11"/>
    </row>
    <row r="583" spans="1:7" x14ac:dyDescent="0.3">
      <c r="A583" t="s">
        <v>160</v>
      </c>
      <c r="B583" s="4">
        <v>27683</v>
      </c>
      <c r="C583" s="5">
        <v>260.81</v>
      </c>
      <c r="D583" t="s">
        <v>0</v>
      </c>
      <c r="F583" s="7">
        <v>6</v>
      </c>
      <c r="G583" s="11"/>
    </row>
    <row r="584" spans="1:7" x14ac:dyDescent="0.3">
      <c r="A584" t="s">
        <v>160</v>
      </c>
      <c r="B584" s="4">
        <v>27850</v>
      </c>
      <c r="C584" s="5">
        <v>253.27</v>
      </c>
      <c r="D584" t="s">
        <v>0</v>
      </c>
      <c r="E584" s="7">
        <v>0.5</v>
      </c>
      <c r="F584" s="7">
        <v>7</v>
      </c>
      <c r="G584" s="11"/>
    </row>
    <row r="585" spans="1:7" x14ac:dyDescent="0.3">
      <c r="A585" t="s">
        <v>160</v>
      </c>
      <c r="B585" s="4">
        <v>28051</v>
      </c>
      <c r="C585" s="5">
        <v>253.18</v>
      </c>
      <c r="D585" t="s">
        <v>0</v>
      </c>
      <c r="E585" s="7">
        <v>0.4</v>
      </c>
      <c r="F585" s="7">
        <v>6.5</v>
      </c>
      <c r="G585" s="11"/>
    </row>
    <row r="586" spans="1:7" x14ac:dyDescent="0.3">
      <c r="A586" t="s">
        <v>160</v>
      </c>
      <c r="B586" s="4">
        <v>28248</v>
      </c>
      <c r="C586" s="5">
        <v>245.16</v>
      </c>
      <c r="D586" t="s">
        <v>0</v>
      </c>
      <c r="E586" s="7">
        <v>0.4</v>
      </c>
      <c r="F586" s="7">
        <v>6.5</v>
      </c>
      <c r="G586" s="11"/>
    </row>
    <row r="587" spans="1:7" x14ac:dyDescent="0.3">
      <c r="A587" t="s">
        <v>160</v>
      </c>
      <c r="B587" s="4">
        <v>28649</v>
      </c>
      <c r="C587" s="5">
        <v>239.54</v>
      </c>
      <c r="D587" t="s">
        <v>0</v>
      </c>
      <c r="E587" s="7">
        <v>0.4</v>
      </c>
      <c r="F587" s="7">
        <v>6.5</v>
      </c>
      <c r="G587" s="11"/>
    </row>
    <row r="588" spans="1:7" x14ac:dyDescent="0.3">
      <c r="A588" t="s">
        <v>160</v>
      </c>
      <c r="B588" s="4">
        <v>30067</v>
      </c>
      <c r="C588" s="5">
        <v>214.8</v>
      </c>
      <c r="D588" t="s">
        <v>0</v>
      </c>
      <c r="E588" s="7">
        <v>225.8</v>
      </c>
      <c r="F588" s="7">
        <v>3</v>
      </c>
      <c r="G588" s="11"/>
    </row>
    <row r="589" spans="1:7" x14ac:dyDescent="0.3">
      <c r="A589" t="s">
        <v>157</v>
      </c>
      <c r="B589" s="4">
        <v>42648</v>
      </c>
      <c r="C589" s="5">
        <v>71.45</v>
      </c>
      <c r="D589" t="s">
        <v>1</v>
      </c>
      <c r="E589" s="7">
        <v>56.92</v>
      </c>
      <c r="F589" s="7">
        <v>10</v>
      </c>
      <c r="G589" s="11"/>
    </row>
    <row r="590" spans="1:7" x14ac:dyDescent="0.3">
      <c r="A590" t="s">
        <v>9</v>
      </c>
      <c r="B590" s="4">
        <v>35758</v>
      </c>
      <c r="C590" s="5">
        <v>376.7</v>
      </c>
      <c r="D590" t="s">
        <v>1</v>
      </c>
      <c r="F590" s="7">
        <v>10</v>
      </c>
      <c r="G590" s="11"/>
    </row>
    <row r="591" spans="1:7" x14ac:dyDescent="0.3">
      <c r="A591" t="s">
        <v>9</v>
      </c>
      <c r="B591" s="4">
        <v>35761</v>
      </c>
      <c r="C591" s="5">
        <v>374.7</v>
      </c>
      <c r="D591" t="s">
        <v>1</v>
      </c>
      <c r="F591" s="7">
        <v>10</v>
      </c>
      <c r="G591" s="11"/>
    </row>
    <row r="592" spans="1:7" x14ac:dyDescent="0.3">
      <c r="A592" t="s">
        <v>9</v>
      </c>
      <c r="B592" s="4">
        <v>37196</v>
      </c>
      <c r="C592" s="5">
        <v>379.8</v>
      </c>
      <c r="D592" t="s">
        <v>0</v>
      </c>
      <c r="F592" s="7">
        <v>10</v>
      </c>
      <c r="G592" s="11"/>
    </row>
    <row r="593" spans="1:7" x14ac:dyDescent="0.3">
      <c r="A593" t="s">
        <v>9</v>
      </c>
      <c r="B593" s="4">
        <v>37419</v>
      </c>
      <c r="C593" s="5">
        <v>379.7</v>
      </c>
      <c r="D593" t="s">
        <v>1</v>
      </c>
      <c r="F593" s="7">
        <v>10</v>
      </c>
      <c r="G593" s="11"/>
    </row>
    <row r="594" spans="1:7" x14ac:dyDescent="0.3">
      <c r="A594" t="s">
        <v>9</v>
      </c>
      <c r="B594" s="4">
        <v>37939</v>
      </c>
      <c r="C594" s="5">
        <v>377.8</v>
      </c>
      <c r="D594" t="s">
        <v>1</v>
      </c>
      <c r="F594" s="7">
        <v>10</v>
      </c>
      <c r="G594" s="11"/>
    </row>
    <row r="595" spans="1:7" x14ac:dyDescent="0.3">
      <c r="A595" t="s">
        <v>9</v>
      </c>
      <c r="B595" s="4">
        <v>38169</v>
      </c>
      <c r="C595" s="5">
        <v>306.2</v>
      </c>
      <c r="D595" t="s">
        <v>3</v>
      </c>
      <c r="E595" s="7">
        <v>20</v>
      </c>
      <c r="F595" s="7">
        <v>7</v>
      </c>
      <c r="G595" s="11"/>
    </row>
    <row r="596" spans="1:7" x14ac:dyDescent="0.3">
      <c r="A596" t="s">
        <v>9</v>
      </c>
      <c r="B596" s="4">
        <v>38202</v>
      </c>
      <c r="C596" s="5">
        <v>306.2</v>
      </c>
      <c r="D596" t="s">
        <v>0</v>
      </c>
      <c r="E596" s="7">
        <v>26.91</v>
      </c>
      <c r="F596" s="7">
        <v>10</v>
      </c>
      <c r="G596" s="11"/>
    </row>
    <row r="597" spans="1:7" x14ac:dyDescent="0.3">
      <c r="A597" t="s">
        <v>9</v>
      </c>
      <c r="B597" s="4">
        <v>38527</v>
      </c>
      <c r="C597" s="5">
        <v>276</v>
      </c>
      <c r="D597" t="s">
        <v>1</v>
      </c>
      <c r="E597" s="7">
        <v>11.43</v>
      </c>
      <c r="F597" s="7">
        <v>10</v>
      </c>
      <c r="G597" s="11"/>
    </row>
    <row r="598" spans="1:7" x14ac:dyDescent="0.3">
      <c r="A598" t="s">
        <v>9</v>
      </c>
      <c r="B598" s="4">
        <v>38668</v>
      </c>
      <c r="C598" s="5">
        <v>304.2</v>
      </c>
      <c r="D598" t="s">
        <v>2</v>
      </c>
      <c r="F598" s="7">
        <v>5</v>
      </c>
      <c r="G598" s="11"/>
    </row>
    <row r="599" spans="1:7" x14ac:dyDescent="0.3">
      <c r="A599" t="s">
        <v>9</v>
      </c>
      <c r="B599" s="4">
        <v>38859</v>
      </c>
      <c r="C599" s="5">
        <v>258.60000000000002</v>
      </c>
      <c r="D599" t="s">
        <v>2</v>
      </c>
      <c r="F599" s="7">
        <v>5</v>
      </c>
      <c r="G599" s="11"/>
    </row>
    <row r="600" spans="1:7" x14ac:dyDescent="0.3">
      <c r="A600" t="s">
        <v>9</v>
      </c>
      <c r="B600" s="4">
        <v>38940</v>
      </c>
      <c r="C600" s="5">
        <v>276.5</v>
      </c>
      <c r="D600" t="s">
        <v>2</v>
      </c>
      <c r="E600" s="7">
        <v>106</v>
      </c>
      <c r="F600" s="7">
        <v>5</v>
      </c>
      <c r="G600" s="11"/>
    </row>
    <row r="601" spans="1:7" x14ac:dyDescent="0.3">
      <c r="A601" t="s">
        <v>9</v>
      </c>
      <c r="B601" s="4">
        <v>38981</v>
      </c>
      <c r="C601" s="5">
        <v>269.7</v>
      </c>
      <c r="D601" t="s">
        <v>2</v>
      </c>
      <c r="E601" s="7">
        <v>13</v>
      </c>
      <c r="F601" s="7">
        <v>5</v>
      </c>
      <c r="G601" s="11"/>
    </row>
    <row r="602" spans="1:7" x14ac:dyDescent="0.3">
      <c r="A602" t="s">
        <v>9</v>
      </c>
      <c r="B602" s="4">
        <v>39007</v>
      </c>
      <c r="C602" s="5">
        <v>284.8</v>
      </c>
      <c r="D602" t="s">
        <v>0</v>
      </c>
      <c r="E602" s="7">
        <v>146.08000000000001</v>
      </c>
      <c r="F602" s="7">
        <v>10</v>
      </c>
      <c r="G602" s="11"/>
    </row>
    <row r="603" spans="1:7" x14ac:dyDescent="0.3">
      <c r="A603" t="s">
        <v>9</v>
      </c>
      <c r="B603" s="4">
        <v>39027</v>
      </c>
      <c r="C603" s="5">
        <v>286.2</v>
      </c>
      <c r="D603" t="s">
        <v>2</v>
      </c>
      <c r="E603" s="7">
        <v>9</v>
      </c>
      <c r="F603" s="7">
        <v>5</v>
      </c>
      <c r="G603" s="11"/>
    </row>
    <row r="604" spans="1:7" x14ac:dyDescent="0.3">
      <c r="A604" t="s">
        <v>9</v>
      </c>
      <c r="B604" s="4">
        <v>39338</v>
      </c>
      <c r="C604" s="5">
        <v>253.5</v>
      </c>
      <c r="D604" t="s">
        <v>2</v>
      </c>
      <c r="E604" s="7">
        <v>17</v>
      </c>
      <c r="F604" s="7">
        <v>5</v>
      </c>
      <c r="G604" s="11"/>
    </row>
    <row r="605" spans="1:7" x14ac:dyDescent="0.3">
      <c r="A605" t="s">
        <v>9</v>
      </c>
      <c r="B605" s="4">
        <v>39601</v>
      </c>
      <c r="C605" s="5">
        <v>239.7</v>
      </c>
      <c r="D605" t="s">
        <v>0</v>
      </c>
      <c r="E605" s="7">
        <v>31.9</v>
      </c>
      <c r="F605" s="7">
        <v>10</v>
      </c>
      <c r="G605" s="11"/>
    </row>
    <row r="606" spans="1:7" x14ac:dyDescent="0.3">
      <c r="A606" t="s">
        <v>9</v>
      </c>
      <c r="B606" s="4">
        <v>40444</v>
      </c>
      <c r="C606" s="5">
        <v>220.24</v>
      </c>
      <c r="D606" t="s">
        <v>4</v>
      </c>
      <c r="F606" s="7">
        <v>7</v>
      </c>
      <c r="G606" s="11"/>
    </row>
    <row r="607" spans="1:7" x14ac:dyDescent="0.3">
      <c r="A607" t="s">
        <v>9</v>
      </c>
      <c r="B607" s="4">
        <v>40826</v>
      </c>
      <c r="C607" s="5">
        <v>224.81</v>
      </c>
      <c r="D607" t="s">
        <v>0</v>
      </c>
      <c r="F607" s="7">
        <v>10</v>
      </c>
      <c r="G607" s="11"/>
    </row>
    <row r="608" spans="1:7" x14ac:dyDescent="0.3">
      <c r="A608" t="s">
        <v>9</v>
      </c>
      <c r="B608" s="4">
        <v>41191</v>
      </c>
      <c r="C608" s="5">
        <v>201.8</v>
      </c>
      <c r="D608" t="s">
        <v>0</v>
      </c>
      <c r="E608" s="7">
        <v>6.25</v>
      </c>
      <c r="F608" s="7">
        <v>10</v>
      </c>
      <c r="G608" s="11"/>
    </row>
    <row r="609" spans="1:7" x14ac:dyDescent="0.3">
      <c r="A609" t="s">
        <v>9</v>
      </c>
      <c r="B609" s="4">
        <v>41513</v>
      </c>
      <c r="C609" s="5">
        <v>201.38</v>
      </c>
      <c r="D609" t="s">
        <v>0</v>
      </c>
      <c r="E609" s="7">
        <v>3.88</v>
      </c>
      <c r="F609" s="7">
        <v>10</v>
      </c>
      <c r="G609" s="11"/>
    </row>
    <row r="610" spans="1:7" x14ac:dyDescent="0.3">
      <c r="A610" t="s">
        <v>8</v>
      </c>
      <c r="B610" s="4">
        <v>41527</v>
      </c>
      <c r="C610" s="5">
        <v>184.63</v>
      </c>
      <c r="D610" t="s">
        <v>0</v>
      </c>
      <c r="F610" s="7">
        <v>10</v>
      </c>
      <c r="G610" s="11"/>
    </row>
    <row r="611" spans="1:7" x14ac:dyDescent="0.3">
      <c r="A611" t="s">
        <v>8</v>
      </c>
      <c r="B611" s="4">
        <v>42482</v>
      </c>
      <c r="C611" s="5">
        <v>94</v>
      </c>
      <c r="D611" t="s">
        <v>2</v>
      </c>
      <c r="F611" s="7">
        <v>5</v>
      </c>
      <c r="G611" s="11"/>
    </row>
    <row r="612" spans="1:7" x14ac:dyDescent="0.3">
      <c r="A612" t="s">
        <v>8</v>
      </c>
      <c r="B612" s="4">
        <v>42998</v>
      </c>
      <c r="C612" s="5">
        <v>78.099999999999994</v>
      </c>
      <c r="D612" t="s">
        <v>0</v>
      </c>
      <c r="F612" s="7">
        <v>10</v>
      </c>
      <c r="G612" s="11"/>
    </row>
    <row r="613" spans="1:7" x14ac:dyDescent="0.3">
      <c r="A613" t="s">
        <v>151</v>
      </c>
      <c r="B613" s="4">
        <v>36642</v>
      </c>
      <c r="C613" s="5">
        <v>142.38999999999999</v>
      </c>
      <c r="D613" t="s">
        <v>1</v>
      </c>
      <c r="E613" s="7">
        <v>4.4000000000000004</v>
      </c>
      <c r="F613" s="7">
        <v>7</v>
      </c>
      <c r="G613" s="11"/>
    </row>
    <row r="614" spans="1:7" x14ac:dyDescent="0.3">
      <c r="A614" t="s">
        <v>156</v>
      </c>
      <c r="B614" s="4">
        <v>28048</v>
      </c>
      <c r="C614" s="5">
        <v>284.60000000000002</v>
      </c>
      <c r="D614" t="s">
        <v>0</v>
      </c>
      <c r="E614" s="7">
        <v>0.4</v>
      </c>
      <c r="F614" s="7">
        <v>6.5</v>
      </c>
      <c r="G614" s="11"/>
    </row>
    <row r="615" spans="1:7" x14ac:dyDescent="0.3">
      <c r="A615" t="s">
        <v>156</v>
      </c>
      <c r="B615" s="4">
        <v>28780</v>
      </c>
      <c r="C615" s="5">
        <v>255.8</v>
      </c>
      <c r="D615" t="s">
        <v>0</v>
      </c>
      <c r="E615" s="7">
        <v>0.4</v>
      </c>
      <c r="F615" s="7">
        <v>6.5</v>
      </c>
      <c r="G615" s="11"/>
    </row>
    <row r="616" spans="1:7" x14ac:dyDescent="0.3">
      <c r="A616" t="s">
        <v>156</v>
      </c>
      <c r="B616" s="4">
        <v>28929</v>
      </c>
      <c r="C616" s="5">
        <v>250.14</v>
      </c>
      <c r="D616" t="s">
        <v>0</v>
      </c>
      <c r="E616" s="7">
        <v>0.4</v>
      </c>
      <c r="F616" s="7">
        <v>5.5</v>
      </c>
      <c r="G616" s="11"/>
    </row>
    <row r="617" spans="1:7" x14ac:dyDescent="0.3">
      <c r="A617" t="s">
        <v>156</v>
      </c>
      <c r="B617" s="4">
        <v>29096</v>
      </c>
      <c r="C617" s="5">
        <v>248.36</v>
      </c>
      <c r="D617" t="s">
        <v>0</v>
      </c>
      <c r="E617" s="7">
        <v>0.3</v>
      </c>
      <c r="F617" s="7">
        <v>6</v>
      </c>
      <c r="G617" s="11"/>
    </row>
    <row r="618" spans="1:7" x14ac:dyDescent="0.3">
      <c r="A618" t="s">
        <v>156</v>
      </c>
      <c r="B618" s="4">
        <v>29332</v>
      </c>
      <c r="C618" s="5">
        <v>238.18</v>
      </c>
      <c r="D618" t="s">
        <v>0</v>
      </c>
      <c r="E618" s="7">
        <v>0.5</v>
      </c>
      <c r="F618" s="7">
        <v>7</v>
      </c>
      <c r="G618" s="11"/>
    </row>
    <row r="619" spans="1:7" x14ac:dyDescent="0.3">
      <c r="A619" t="s">
        <v>156</v>
      </c>
      <c r="B619" s="4">
        <v>29509</v>
      </c>
      <c r="C619" s="5">
        <v>234.67</v>
      </c>
      <c r="D619" t="s">
        <v>0</v>
      </c>
      <c r="E619" s="7">
        <v>0.8</v>
      </c>
      <c r="F619" s="7">
        <v>5</v>
      </c>
      <c r="G619" s="11"/>
    </row>
    <row r="620" spans="1:7" x14ac:dyDescent="0.3">
      <c r="A620" t="s">
        <v>156</v>
      </c>
      <c r="B620" s="4">
        <v>29668</v>
      </c>
      <c r="C620" s="5">
        <v>230.07</v>
      </c>
      <c r="D620" t="s">
        <v>0</v>
      </c>
      <c r="E620" s="7">
        <v>0.6</v>
      </c>
      <c r="F620" s="7">
        <v>7</v>
      </c>
      <c r="G620" s="11"/>
    </row>
    <row r="621" spans="1:7" x14ac:dyDescent="0.3">
      <c r="A621" t="s">
        <v>156</v>
      </c>
      <c r="B621" s="4">
        <v>29752</v>
      </c>
      <c r="C621" s="5">
        <v>231.17</v>
      </c>
      <c r="D621" t="s">
        <v>1</v>
      </c>
      <c r="E621" s="7">
        <v>75</v>
      </c>
      <c r="F621" s="7">
        <v>6</v>
      </c>
      <c r="G621" s="11"/>
    </row>
    <row r="622" spans="1:7" x14ac:dyDescent="0.3">
      <c r="A622" t="s">
        <v>156</v>
      </c>
      <c r="B622" s="4">
        <v>29999</v>
      </c>
      <c r="C622" s="5">
        <v>223.39</v>
      </c>
      <c r="D622" t="s">
        <v>0</v>
      </c>
      <c r="E622" s="7">
        <v>0.5</v>
      </c>
      <c r="F622" s="7">
        <v>7</v>
      </c>
      <c r="G622" s="11"/>
    </row>
    <row r="623" spans="1:7" x14ac:dyDescent="0.3">
      <c r="A623" t="s">
        <v>156</v>
      </c>
      <c r="B623" s="4">
        <v>30167</v>
      </c>
      <c r="C623" s="5">
        <v>220.54</v>
      </c>
      <c r="D623" t="s">
        <v>0</v>
      </c>
      <c r="E623" s="7">
        <v>0.6</v>
      </c>
      <c r="F623" s="7">
        <v>7</v>
      </c>
      <c r="G623" s="11"/>
    </row>
    <row r="624" spans="1:7" x14ac:dyDescent="0.3">
      <c r="A624" t="s">
        <v>156</v>
      </c>
      <c r="B624" s="4">
        <v>30623</v>
      </c>
      <c r="C624" s="5">
        <v>211.71</v>
      </c>
      <c r="D624" t="s">
        <v>0</v>
      </c>
      <c r="E624" s="7">
        <v>0.9</v>
      </c>
      <c r="F624" s="7">
        <v>6</v>
      </c>
      <c r="G624" s="11"/>
    </row>
    <row r="625" spans="1:7" x14ac:dyDescent="0.3">
      <c r="A625" t="s">
        <v>156</v>
      </c>
      <c r="B625" s="4">
        <v>30750</v>
      </c>
      <c r="C625" s="5">
        <v>208.85</v>
      </c>
      <c r="D625" t="s">
        <v>0</v>
      </c>
      <c r="E625" s="7">
        <v>0.5</v>
      </c>
      <c r="F625" s="7">
        <v>8</v>
      </c>
      <c r="G625" s="11"/>
    </row>
    <row r="626" spans="1:7" x14ac:dyDescent="0.3">
      <c r="A626" t="s">
        <v>156</v>
      </c>
      <c r="B626" s="4">
        <v>30903</v>
      </c>
      <c r="C626" s="5">
        <v>210.33</v>
      </c>
      <c r="D626" t="s">
        <v>1</v>
      </c>
      <c r="E626" s="7">
        <v>48</v>
      </c>
      <c r="F626" s="7">
        <v>7</v>
      </c>
      <c r="G626" s="11"/>
    </row>
    <row r="627" spans="1:7" x14ac:dyDescent="0.3">
      <c r="A627" t="s">
        <v>156</v>
      </c>
      <c r="B627" s="4">
        <v>31274</v>
      </c>
      <c r="C627" s="5">
        <v>205.4</v>
      </c>
      <c r="D627" t="s">
        <v>0</v>
      </c>
      <c r="E627" s="7">
        <v>57</v>
      </c>
      <c r="F627" s="7">
        <v>7</v>
      </c>
      <c r="G627" s="11"/>
    </row>
    <row r="628" spans="1:7" x14ac:dyDescent="0.3">
      <c r="A628" t="s">
        <v>156</v>
      </c>
      <c r="B628" s="4">
        <v>31567</v>
      </c>
      <c r="C628" s="5">
        <v>199.34</v>
      </c>
      <c r="D628" t="s">
        <v>0</v>
      </c>
      <c r="E628" s="7">
        <v>15</v>
      </c>
      <c r="F628" s="7">
        <v>6</v>
      </c>
      <c r="G628" s="11"/>
    </row>
    <row r="629" spans="1:7" x14ac:dyDescent="0.3">
      <c r="A629" t="s">
        <v>156</v>
      </c>
      <c r="B629" s="4">
        <v>32072</v>
      </c>
      <c r="C629" s="5">
        <v>194.48</v>
      </c>
      <c r="D629" t="s">
        <v>1</v>
      </c>
      <c r="E629" s="7">
        <v>63</v>
      </c>
      <c r="F629" s="7">
        <v>6</v>
      </c>
      <c r="G629" s="11"/>
    </row>
    <row r="630" spans="1:7" x14ac:dyDescent="0.3">
      <c r="A630" t="s">
        <v>156</v>
      </c>
      <c r="B630" s="4">
        <v>32248</v>
      </c>
      <c r="C630" s="5">
        <v>191.15</v>
      </c>
      <c r="D630" t="s">
        <v>0</v>
      </c>
      <c r="E630" s="7">
        <v>6</v>
      </c>
      <c r="F630" s="7">
        <v>7</v>
      </c>
      <c r="G630" s="11"/>
    </row>
    <row r="631" spans="1:7" x14ac:dyDescent="0.3">
      <c r="A631" t="s">
        <v>156</v>
      </c>
      <c r="B631" s="4">
        <v>33136</v>
      </c>
      <c r="C631" s="5">
        <v>182.54</v>
      </c>
      <c r="D631" t="s">
        <v>1</v>
      </c>
      <c r="E631" s="7">
        <v>19</v>
      </c>
      <c r="F631" s="7">
        <v>8</v>
      </c>
      <c r="G631" s="11"/>
    </row>
    <row r="632" spans="1:7" x14ac:dyDescent="0.3">
      <c r="A632" t="s">
        <v>156</v>
      </c>
      <c r="B632" s="4">
        <v>33487</v>
      </c>
      <c r="C632" s="5">
        <v>177.85</v>
      </c>
      <c r="D632" t="s">
        <v>0</v>
      </c>
      <c r="E632" s="7">
        <v>4</v>
      </c>
      <c r="F632" s="7">
        <v>8.5</v>
      </c>
      <c r="G632" s="11"/>
    </row>
    <row r="633" spans="1:7" x14ac:dyDescent="0.3">
      <c r="A633" t="s">
        <v>156</v>
      </c>
      <c r="B633" s="4">
        <v>33906</v>
      </c>
      <c r="C633" s="5">
        <v>175.66</v>
      </c>
      <c r="D633" t="s">
        <v>0</v>
      </c>
      <c r="E633" s="7">
        <v>241</v>
      </c>
      <c r="F633" s="7">
        <v>9</v>
      </c>
      <c r="G633" s="11"/>
    </row>
    <row r="634" spans="1:7" x14ac:dyDescent="0.3">
      <c r="A634" t="s">
        <v>156</v>
      </c>
      <c r="B634" s="4">
        <v>34199</v>
      </c>
      <c r="C634" s="5">
        <v>170.06</v>
      </c>
      <c r="D634" t="s">
        <v>1</v>
      </c>
      <c r="E634" s="7">
        <v>5</v>
      </c>
      <c r="F634" s="7">
        <v>5</v>
      </c>
      <c r="G634" s="11"/>
    </row>
    <row r="635" spans="1:7" x14ac:dyDescent="0.3">
      <c r="A635" t="s">
        <v>156</v>
      </c>
      <c r="B635" s="4">
        <v>35339</v>
      </c>
      <c r="C635" s="5">
        <v>155.27000000000001</v>
      </c>
      <c r="D635" t="s">
        <v>1</v>
      </c>
      <c r="E635" s="7">
        <v>1</v>
      </c>
      <c r="F635" s="7">
        <v>6</v>
      </c>
      <c r="G635" s="11"/>
    </row>
    <row r="636" spans="1:7" x14ac:dyDescent="0.3">
      <c r="A636" t="s">
        <v>156</v>
      </c>
      <c r="B636" s="4">
        <v>36230</v>
      </c>
      <c r="C636" s="5">
        <v>141.59</v>
      </c>
      <c r="D636" t="s">
        <v>0</v>
      </c>
      <c r="E636" s="7">
        <v>1.2</v>
      </c>
      <c r="F636" s="7">
        <v>7</v>
      </c>
      <c r="G636" s="11"/>
    </row>
    <row r="637" spans="1:7" x14ac:dyDescent="0.3">
      <c r="A637" t="s">
        <v>156</v>
      </c>
      <c r="B637" s="4">
        <v>36964</v>
      </c>
      <c r="C637" s="5">
        <v>139.59</v>
      </c>
      <c r="D637" t="s">
        <v>0</v>
      </c>
      <c r="E637" s="7">
        <v>3.3</v>
      </c>
      <c r="F637" s="7">
        <v>10</v>
      </c>
      <c r="G637" s="11"/>
    </row>
    <row r="638" spans="1:7" x14ac:dyDescent="0.3">
      <c r="A638" t="s">
        <v>156</v>
      </c>
      <c r="B638" s="4">
        <v>38852</v>
      </c>
      <c r="C638" s="5">
        <v>124.47</v>
      </c>
      <c r="D638" t="s">
        <v>1</v>
      </c>
      <c r="E638" s="7">
        <v>13.53</v>
      </c>
      <c r="F638" s="7">
        <v>10</v>
      </c>
      <c r="G638" s="11"/>
    </row>
    <row r="639" spans="1:7" x14ac:dyDescent="0.3">
      <c r="A639" t="s">
        <v>155</v>
      </c>
      <c r="B639" s="4">
        <v>32794</v>
      </c>
      <c r="C639" s="5">
        <v>184.49</v>
      </c>
      <c r="D639" t="s">
        <v>0</v>
      </c>
      <c r="E639" s="7">
        <v>0.4</v>
      </c>
      <c r="F639" s="7">
        <v>6.5</v>
      </c>
      <c r="G639" s="11"/>
    </row>
    <row r="640" spans="1:7" x14ac:dyDescent="0.3">
      <c r="A640" t="s">
        <v>155</v>
      </c>
      <c r="B640" s="4">
        <v>42452</v>
      </c>
      <c r="C640" s="5">
        <v>86.91</v>
      </c>
      <c r="D640" t="s">
        <v>1</v>
      </c>
      <c r="E640" s="7">
        <v>56.1</v>
      </c>
      <c r="F640" s="7">
        <v>10</v>
      </c>
      <c r="G640" s="11"/>
    </row>
    <row r="641" spans="1:7" x14ac:dyDescent="0.3">
      <c r="A641" t="s">
        <v>154</v>
      </c>
      <c r="B641" s="4">
        <v>31152</v>
      </c>
      <c r="C641" s="5">
        <v>204.63</v>
      </c>
      <c r="D641" t="s">
        <v>0</v>
      </c>
      <c r="E641" s="7">
        <v>3.7</v>
      </c>
      <c r="F641" s="7">
        <v>8</v>
      </c>
      <c r="G641" s="11"/>
    </row>
    <row r="642" spans="1:7" x14ac:dyDescent="0.3">
      <c r="A642" t="s">
        <v>153</v>
      </c>
      <c r="B642" s="4">
        <v>28243</v>
      </c>
      <c r="C642" s="5">
        <v>274.61</v>
      </c>
      <c r="D642" t="s">
        <v>0</v>
      </c>
      <c r="E642" s="7">
        <v>0.4</v>
      </c>
      <c r="F642" s="7">
        <v>6.5</v>
      </c>
      <c r="G642" s="11"/>
    </row>
    <row r="643" spans="1:7" x14ac:dyDescent="0.3">
      <c r="A643" t="s">
        <v>153</v>
      </c>
      <c r="B643" s="4">
        <v>28583</v>
      </c>
      <c r="C643" s="5">
        <v>261.2</v>
      </c>
      <c r="D643" t="s">
        <v>0</v>
      </c>
      <c r="E643" s="7">
        <v>0.4</v>
      </c>
      <c r="F643" s="7">
        <v>6.5</v>
      </c>
      <c r="G643" s="11"/>
    </row>
    <row r="644" spans="1:7" x14ac:dyDescent="0.3">
      <c r="A644" t="s">
        <v>152</v>
      </c>
      <c r="B644" s="4">
        <v>39723</v>
      </c>
      <c r="C644" s="5">
        <v>116.99</v>
      </c>
      <c r="D644" t="s">
        <v>0</v>
      </c>
      <c r="E644" s="7">
        <v>11.02</v>
      </c>
      <c r="F644" s="7">
        <v>10</v>
      </c>
      <c r="G644" s="11"/>
    </row>
    <row r="645" spans="1:7" x14ac:dyDescent="0.3">
      <c r="A645" t="s">
        <v>152</v>
      </c>
      <c r="B645" s="4">
        <v>41516</v>
      </c>
      <c r="C645" s="5">
        <v>89.7</v>
      </c>
      <c r="D645" t="s">
        <v>4</v>
      </c>
      <c r="E645" s="7">
        <v>3</v>
      </c>
      <c r="F645" s="7">
        <v>7</v>
      </c>
      <c r="G645" s="11"/>
    </row>
    <row r="646" spans="1:7" x14ac:dyDescent="0.3">
      <c r="A646" t="s">
        <v>152</v>
      </c>
      <c r="B646" s="4">
        <v>42893</v>
      </c>
      <c r="C646" s="5">
        <v>84.51</v>
      </c>
      <c r="D646" t="s">
        <v>1</v>
      </c>
      <c r="E646" s="7">
        <v>62.5</v>
      </c>
      <c r="F646" s="7">
        <v>10</v>
      </c>
      <c r="G646" s="11"/>
    </row>
    <row r="647" spans="1:7" x14ac:dyDescent="0.3">
      <c r="A647" t="s">
        <v>152</v>
      </c>
      <c r="B647" s="4">
        <v>43480</v>
      </c>
      <c r="C647" s="5">
        <v>82.05</v>
      </c>
      <c r="D647" t="s">
        <v>208</v>
      </c>
      <c r="E647" s="7">
        <v>320</v>
      </c>
      <c r="F647" s="7">
        <v>9</v>
      </c>
      <c r="G647" s="11"/>
    </row>
    <row r="648" spans="1:7" x14ac:dyDescent="0.3">
      <c r="A648" t="s">
        <v>152</v>
      </c>
      <c r="B648" s="4">
        <v>43556</v>
      </c>
      <c r="C648" s="5">
        <v>81.72</v>
      </c>
      <c r="D648" t="s">
        <v>208</v>
      </c>
      <c r="E648" s="7">
        <v>396</v>
      </c>
      <c r="F648" s="7">
        <v>9</v>
      </c>
      <c r="G648" s="11"/>
    </row>
    <row r="649" spans="1:7" x14ac:dyDescent="0.3">
      <c r="A649" t="s">
        <v>152</v>
      </c>
      <c r="B649" s="4">
        <v>43647</v>
      </c>
      <c r="C649" s="5">
        <v>81.31</v>
      </c>
      <c r="D649" t="s">
        <v>208</v>
      </c>
      <c r="E649" s="7">
        <v>487</v>
      </c>
      <c r="F649" s="7">
        <v>9</v>
      </c>
      <c r="G649" s="11"/>
    </row>
    <row r="650" spans="1:7" x14ac:dyDescent="0.3">
      <c r="A650" t="s">
        <v>152</v>
      </c>
      <c r="B650" s="4">
        <v>43739</v>
      </c>
      <c r="C650" s="5">
        <v>80.900000000000006</v>
      </c>
      <c r="D650" t="s">
        <v>208</v>
      </c>
      <c r="E650" s="7">
        <v>579</v>
      </c>
      <c r="F650" s="7">
        <v>9</v>
      </c>
      <c r="G650" s="11"/>
    </row>
    <row r="651" spans="1:7" x14ac:dyDescent="0.3">
      <c r="A651" t="s">
        <v>152</v>
      </c>
      <c r="B651" s="4">
        <v>43831</v>
      </c>
      <c r="C651" s="5">
        <v>80.55</v>
      </c>
      <c r="D651" t="s">
        <v>208</v>
      </c>
      <c r="E651" s="7">
        <v>671</v>
      </c>
      <c r="F651" s="7">
        <v>9</v>
      </c>
      <c r="G651" s="11"/>
    </row>
    <row r="652" spans="1:7" x14ac:dyDescent="0.3">
      <c r="A652" t="s">
        <v>152</v>
      </c>
      <c r="B652" s="4">
        <v>43894</v>
      </c>
      <c r="C652" s="5">
        <v>80.28</v>
      </c>
      <c r="D652" t="s">
        <v>208</v>
      </c>
      <c r="E652" s="7">
        <v>734</v>
      </c>
      <c r="F652" s="7">
        <v>9</v>
      </c>
      <c r="G652" s="11"/>
    </row>
    <row r="653" spans="1:7" x14ac:dyDescent="0.3">
      <c r="A653" t="s">
        <v>152</v>
      </c>
      <c r="B653" s="4">
        <v>43922</v>
      </c>
      <c r="C653" s="5">
        <v>80.099999999999994</v>
      </c>
      <c r="D653" t="s">
        <v>208</v>
      </c>
      <c r="E653" s="7">
        <v>762</v>
      </c>
      <c r="F653" s="7">
        <v>9</v>
      </c>
      <c r="G653" s="11"/>
    </row>
    <row r="654" spans="1:7" x14ac:dyDescent="0.3">
      <c r="A654" t="s">
        <v>152</v>
      </c>
      <c r="B654" s="4">
        <v>44013</v>
      </c>
      <c r="C654" s="5">
        <v>79.77</v>
      </c>
      <c r="D654" t="s">
        <v>208</v>
      </c>
      <c r="E654" s="7">
        <v>853</v>
      </c>
      <c r="F654" s="7">
        <v>9</v>
      </c>
      <c r="G654" s="11"/>
    </row>
    <row r="655" spans="1:7" x14ac:dyDescent="0.3">
      <c r="A655" t="s">
        <v>152</v>
      </c>
      <c r="B655" s="4">
        <v>44105</v>
      </c>
      <c r="C655" s="5">
        <v>79.459999999999994</v>
      </c>
      <c r="D655" t="s">
        <v>208</v>
      </c>
      <c r="E655" s="7">
        <v>945</v>
      </c>
      <c r="F655" s="7">
        <v>9</v>
      </c>
      <c r="G655" s="11"/>
    </row>
    <row r="656" spans="1:7" x14ac:dyDescent="0.3">
      <c r="A656" t="s">
        <v>152</v>
      </c>
      <c r="B656" s="4">
        <v>44197</v>
      </c>
      <c r="C656" s="5">
        <v>79.2</v>
      </c>
      <c r="D656" t="s">
        <v>208</v>
      </c>
      <c r="E656" s="7">
        <v>1037</v>
      </c>
      <c r="F656" s="7">
        <v>9</v>
      </c>
      <c r="G656" s="11"/>
    </row>
    <row r="657" spans="1:7" x14ac:dyDescent="0.3">
      <c r="A657" t="s">
        <v>152</v>
      </c>
      <c r="B657" s="4">
        <v>44287</v>
      </c>
      <c r="C657" s="5">
        <v>79.010000000000005</v>
      </c>
      <c r="D657" t="s">
        <v>208</v>
      </c>
      <c r="E657" s="7">
        <v>1127</v>
      </c>
      <c r="F657" s="7">
        <v>9</v>
      </c>
      <c r="G657" s="11"/>
    </row>
    <row r="658" spans="1:7" x14ac:dyDescent="0.3">
      <c r="A658" t="s">
        <v>152</v>
      </c>
      <c r="B658" s="4">
        <v>44378</v>
      </c>
      <c r="C658" s="5">
        <v>78.849999999999994</v>
      </c>
      <c r="D658" t="s">
        <v>208</v>
      </c>
      <c r="E658" s="7">
        <v>1218</v>
      </c>
      <c r="F658" s="7">
        <v>9</v>
      </c>
      <c r="G658" s="11"/>
    </row>
    <row r="659" spans="1:7" x14ac:dyDescent="0.3">
      <c r="A659" t="s">
        <v>152</v>
      </c>
      <c r="B659" s="4">
        <v>44470</v>
      </c>
      <c r="C659" s="5">
        <v>78.72</v>
      </c>
      <c r="D659" t="s">
        <v>208</v>
      </c>
      <c r="E659" s="7">
        <v>1310</v>
      </c>
      <c r="F659" s="7">
        <v>9</v>
      </c>
      <c r="G659" s="11"/>
    </row>
    <row r="660" spans="1:7" x14ac:dyDescent="0.3">
      <c r="A660" t="s">
        <v>152</v>
      </c>
      <c r="B660" s="4">
        <v>44562</v>
      </c>
      <c r="C660" s="5">
        <v>78.61</v>
      </c>
      <c r="D660" t="s">
        <v>208</v>
      </c>
      <c r="E660" s="7">
        <v>1402</v>
      </c>
      <c r="F660" s="7">
        <v>9</v>
      </c>
      <c r="G660" s="11"/>
    </row>
    <row r="661" spans="1:7" x14ac:dyDescent="0.3">
      <c r="A661" t="s">
        <v>152</v>
      </c>
      <c r="B661" s="4">
        <v>44652</v>
      </c>
      <c r="C661" s="5">
        <v>78.489999999999995</v>
      </c>
      <c r="D661" t="s">
        <v>208</v>
      </c>
      <c r="E661" s="7">
        <v>1492</v>
      </c>
      <c r="F661" s="7">
        <v>9</v>
      </c>
      <c r="G661" s="11"/>
    </row>
    <row r="662" spans="1:7" x14ac:dyDescent="0.3">
      <c r="A662" t="s">
        <v>152</v>
      </c>
      <c r="B662" s="4">
        <v>44697</v>
      </c>
      <c r="C662" s="5">
        <v>78.430000000000007</v>
      </c>
      <c r="D662" t="s">
        <v>208</v>
      </c>
      <c r="E662" s="7">
        <v>1537</v>
      </c>
      <c r="F662" s="7">
        <v>9</v>
      </c>
      <c r="G662" s="11"/>
    </row>
    <row r="663" spans="1:7" x14ac:dyDescent="0.3">
      <c r="A663" t="s">
        <v>23</v>
      </c>
      <c r="B663" s="4">
        <v>30363</v>
      </c>
      <c r="C663" s="5">
        <v>209.2</v>
      </c>
      <c r="D663" t="s">
        <v>5</v>
      </c>
      <c r="F663" s="7">
        <v>5</v>
      </c>
      <c r="G663" s="11"/>
    </row>
    <row r="664" spans="1:7" x14ac:dyDescent="0.3">
      <c r="A664" t="s">
        <v>22</v>
      </c>
      <c r="B664" s="4">
        <v>31108</v>
      </c>
      <c r="C664" s="5">
        <v>364.4</v>
      </c>
      <c r="D664" t="s">
        <v>5</v>
      </c>
      <c r="F664" s="7">
        <v>1</v>
      </c>
      <c r="G664" s="11"/>
    </row>
    <row r="665" spans="1:7" x14ac:dyDescent="0.3">
      <c r="A665" t="s">
        <v>22</v>
      </c>
      <c r="B665" s="4">
        <v>31812</v>
      </c>
      <c r="C665" s="5">
        <v>352.4</v>
      </c>
      <c r="D665" t="s">
        <v>0</v>
      </c>
      <c r="F665" s="7">
        <v>1</v>
      </c>
      <c r="G665" s="11"/>
    </row>
    <row r="666" spans="1:7" x14ac:dyDescent="0.3">
      <c r="A666" t="s">
        <v>22</v>
      </c>
      <c r="B666" s="4">
        <v>31905</v>
      </c>
      <c r="C666" s="5">
        <v>353.1</v>
      </c>
      <c r="D666" t="s">
        <v>0</v>
      </c>
      <c r="F666" s="7">
        <v>1</v>
      </c>
      <c r="G666" s="11"/>
    </row>
    <row r="667" spans="1:7" x14ac:dyDescent="0.3">
      <c r="A667" t="s">
        <v>22</v>
      </c>
      <c r="B667" s="4">
        <v>32931</v>
      </c>
      <c r="C667" s="5">
        <v>353.2</v>
      </c>
      <c r="D667" t="s">
        <v>0</v>
      </c>
      <c r="F667" s="7">
        <v>1</v>
      </c>
      <c r="G667" s="11"/>
    </row>
    <row r="668" spans="1:7" x14ac:dyDescent="0.3">
      <c r="A668" t="s">
        <v>22</v>
      </c>
      <c r="B668" s="4">
        <v>37523</v>
      </c>
      <c r="C668" s="5">
        <v>318.10000000000002</v>
      </c>
      <c r="D668" t="s">
        <v>0</v>
      </c>
      <c r="F668" s="7">
        <v>10</v>
      </c>
      <c r="G668" s="11"/>
    </row>
    <row r="669" spans="1:7" x14ac:dyDescent="0.3">
      <c r="A669" t="s">
        <v>22</v>
      </c>
      <c r="B669" s="4">
        <v>39128</v>
      </c>
      <c r="C669" s="5">
        <v>319.06</v>
      </c>
      <c r="D669" t="s">
        <v>0</v>
      </c>
      <c r="F669" s="7">
        <v>10</v>
      </c>
      <c r="G669" s="11"/>
    </row>
    <row r="670" spans="1:7" x14ac:dyDescent="0.3">
      <c r="A670" t="s">
        <v>22</v>
      </c>
      <c r="B670" s="4">
        <v>40933</v>
      </c>
      <c r="C670" s="5">
        <v>318.79000000000002</v>
      </c>
      <c r="D670" t="s">
        <v>1</v>
      </c>
      <c r="F670" s="7">
        <v>10</v>
      </c>
      <c r="G670" s="11"/>
    </row>
    <row r="671" spans="1:7" x14ac:dyDescent="0.3">
      <c r="A671" t="s">
        <v>150</v>
      </c>
      <c r="B671" s="4">
        <v>23928</v>
      </c>
      <c r="C671" s="5">
        <v>348.24</v>
      </c>
      <c r="D671" t="s">
        <v>1</v>
      </c>
      <c r="E671" s="7">
        <v>3.5</v>
      </c>
      <c r="F671" s="7">
        <v>8</v>
      </c>
      <c r="G671" s="11"/>
    </row>
    <row r="672" spans="1:7" x14ac:dyDescent="0.3">
      <c r="A672" t="s">
        <v>150</v>
      </c>
      <c r="B672" s="4">
        <v>25012</v>
      </c>
      <c r="C672" s="5">
        <v>339.38</v>
      </c>
      <c r="D672" t="s">
        <v>1</v>
      </c>
      <c r="F672" s="7">
        <v>7</v>
      </c>
      <c r="G672" s="11"/>
    </row>
    <row r="673" spans="1:7" x14ac:dyDescent="0.3">
      <c r="A673" t="s">
        <v>150</v>
      </c>
      <c r="B673" s="4">
        <v>25486</v>
      </c>
      <c r="C673" s="5">
        <v>333.63</v>
      </c>
      <c r="D673" t="s">
        <v>1</v>
      </c>
      <c r="F673" s="7">
        <v>4</v>
      </c>
      <c r="G673" s="11"/>
    </row>
    <row r="674" spans="1:7" x14ac:dyDescent="0.3">
      <c r="A674" t="s">
        <v>150</v>
      </c>
      <c r="B674" s="4">
        <v>25685</v>
      </c>
      <c r="C674" s="5">
        <v>324.35000000000002</v>
      </c>
      <c r="D674" t="s">
        <v>1</v>
      </c>
      <c r="F674" s="7">
        <v>6</v>
      </c>
      <c r="G674" s="11"/>
    </row>
    <row r="675" spans="1:7" x14ac:dyDescent="0.3">
      <c r="A675" t="s">
        <v>150</v>
      </c>
      <c r="B675" s="4">
        <v>26137</v>
      </c>
      <c r="C675" s="5">
        <v>309.66000000000003</v>
      </c>
      <c r="D675" t="s">
        <v>1</v>
      </c>
      <c r="F675" s="7">
        <v>6</v>
      </c>
      <c r="G675" s="11"/>
    </row>
    <row r="676" spans="1:7" x14ac:dyDescent="0.3">
      <c r="A676" t="s">
        <v>150</v>
      </c>
      <c r="B676" s="4">
        <v>26415</v>
      </c>
      <c r="C676" s="5">
        <v>297.57</v>
      </c>
      <c r="D676" t="s">
        <v>1</v>
      </c>
      <c r="F676" s="7">
        <v>5</v>
      </c>
      <c r="G676" s="11"/>
    </row>
    <row r="677" spans="1:7" x14ac:dyDescent="0.3">
      <c r="A677" t="s">
        <v>150</v>
      </c>
      <c r="B677" s="4">
        <v>26497</v>
      </c>
      <c r="C677" s="5">
        <v>295.20999999999998</v>
      </c>
      <c r="D677" t="s">
        <v>1</v>
      </c>
      <c r="F677" s="7">
        <v>5</v>
      </c>
      <c r="G677" s="11"/>
    </row>
    <row r="678" spans="1:7" x14ac:dyDescent="0.3">
      <c r="A678" t="s">
        <v>150</v>
      </c>
      <c r="B678" s="4">
        <v>26597</v>
      </c>
      <c r="C678" s="5">
        <v>290.95999999999998</v>
      </c>
      <c r="D678" t="s">
        <v>1</v>
      </c>
      <c r="F678" s="7">
        <v>6</v>
      </c>
      <c r="G678" s="11"/>
    </row>
    <row r="679" spans="1:7" x14ac:dyDescent="0.3">
      <c r="A679" t="s">
        <v>150</v>
      </c>
      <c r="B679" s="4">
        <v>26856</v>
      </c>
      <c r="C679" s="5">
        <v>283.43</v>
      </c>
      <c r="D679" t="s">
        <v>1</v>
      </c>
      <c r="F679" s="7">
        <v>5</v>
      </c>
      <c r="G679" s="11"/>
    </row>
    <row r="680" spans="1:7" x14ac:dyDescent="0.3">
      <c r="A680" t="s">
        <v>150</v>
      </c>
      <c r="B680" s="4">
        <v>26956</v>
      </c>
      <c r="C680" s="5">
        <v>279.54000000000002</v>
      </c>
      <c r="D680" t="s">
        <v>1</v>
      </c>
      <c r="F680" s="7">
        <v>5</v>
      </c>
      <c r="G680" s="11"/>
    </row>
    <row r="681" spans="1:7" x14ac:dyDescent="0.3">
      <c r="A681" t="s">
        <v>150</v>
      </c>
      <c r="B681" s="4">
        <v>27530</v>
      </c>
      <c r="C681" s="5">
        <v>259.47000000000003</v>
      </c>
      <c r="D681" t="s">
        <v>0</v>
      </c>
      <c r="E681" s="7">
        <v>0.4</v>
      </c>
      <c r="F681" s="7">
        <v>5.5</v>
      </c>
      <c r="G681" s="11"/>
    </row>
    <row r="682" spans="1:7" x14ac:dyDescent="0.3">
      <c r="A682" t="s">
        <v>150</v>
      </c>
      <c r="B682" s="4">
        <v>28194</v>
      </c>
      <c r="C682" s="5">
        <v>246.77</v>
      </c>
      <c r="D682" t="s">
        <v>0</v>
      </c>
      <c r="E682" s="7">
        <v>0.4</v>
      </c>
      <c r="F682" s="7">
        <v>6.5</v>
      </c>
      <c r="G682" s="11"/>
    </row>
    <row r="683" spans="1:7" x14ac:dyDescent="0.3">
      <c r="A683" t="s">
        <v>150</v>
      </c>
      <c r="B683" s="4">
        <v>28712</v>
      </c>
      <c r="C683" s="5">
        <v>236.59</v>
      </c>
      <c r="D683" t="s">
        <v>0</v>
      </c>
      <c r="E683" s="7">
        <v>0.5</v>
      </c>
      <c r="F683" s="7">
        <v>7</v>
      </c>
      <c r="G683" s="11"/>
    </row>
    <row r="684" spans="1:7" x14ac:dyDescent="0.3">
      <c r="A684" t="s">
        <v>150</v>
      </c>
      <c r="B684" s="4">
        <v>28976</v>
      </c>
      <c r="C684" s="5">
        <v>225.31</v>
      </c>
      <c r="D684" t="s">
        <v>0</v>
      </c>
      <c r="E684" s="7">
        <v>0.4</v>
      </c>
      <c r="F684" s="7">
        <v>6.5</v>
      </c>
      <c r="G684" s="11"/>
    </row>
    <row r="685" spans="1:7" x14ac:dyDescent="0.3">
      <c r="A685" t="s">
        <v>150</v>
      </c>
      <c r="B685" s="4">
        <v>29139</v>
      </c>
      <c r="C685" s="5">
        <v>226.33</v>
      </c>
      <c r="D685" t="s">
        <v>0</v>
      </c>
      <c r="E685" s="7">
        <v>0.6</v>
      </c>
      <c r="F685" s="7">
        <v>6</v>
      </c>
      <c r="G685" s="11"/>
    </row>
    <row r="686" spans="1:7" x14ac:dyDescent="0.3">
      <c r="A686" t="s">
        <v>150</v>
      </c>
      <c r="B686" s="4">
        <v>29381</v>
      </c>
      <c r="C686" s="5">
        <v>222.66</v>
      </c>
      <c r="D686" t="s">
        <v>1</v>
      </c>
      <c r="E686" s="7">
        <v>1.1000000000000001</v>
      </c>
      <c r="F686" s="7">
        <v>6</v>
      </c>
      <c r="G686" s="11"/>
    </row>
    <row r="687" spans="1:7" x14ac:dyDescent="0.3">
      <c r="A687" t="s">
        <v>150</v>
      </c>
      <c r="B687" s="4">
        <v>29675</v>
      </c>
      <c r="C687" s="5">
        <v>215.91</v>
      </c>
      <c r="D687" t="s">
        <v>0</v>
      </c>
      <c r="E687" s="7">
        <v>1.5</v>
      </c>
      <c r="F687" s="7">
        <v>7</v>
      </c>
      <c r="G687" s="11"/>
    </row>
    <row r="688" spans="1:7" x14ac:dyDescent="0.3">
      <c r="A688" t="s">
        <v>150</v>
      </c>
      <c r="B688" s="4">
        <v>30099</v>
      </c>
      <c r="C688" s="5">
        <v>217.9</v>
      </c>
      <c r="D688" t="s">
        <v>0</v>
      </c>
      <c r="E688" s="7">
        <v>37</v>
      </c>
      <c r="F688" s="7">
        <v>5</v>
      </c>
      <c r="G688" s="11"/>
    </row>
    <row r="689" spans="1:7" x14ac:dyDescent="0.3">
      <c r="A689" t="s">
        <v>150</v>
      </c>
      <c r="B689" s="4">
        <v>30385</v>
      </c>
      <c r="C689" s="5">
        <v>207.74</v>
      </c>
      <c r="D689" t="s">
        <v>0</v>
      </c>
      <c r="E689" s="7">
        <v>0.4</v>
      </c>
      <c r="F689" s="7">
        <v>5.5</v>
      </c>
      <c r="G689" s="11"/>
    </row>
    <row r="690" spans="1:7" x14ac:dyDescent="0.3">
      <c r="A690" t="s">
        <v>150</v>
      </c>
      <c r="B690" s="4">
        <v>30747</v>
      </c>
      <c r="C690" s="5">
        <v>202.68</v>
      </c>
      <c r="D690" t="s">
        <v>0</v>
      </c>
      <c r="F690" s="7">
        <v>4.5</v>
      </c>
      <c r="G690" s="11"/>
    </row>
    <row r="691" spans="1:7" x14ac:dyDescent="0.3">
      <c r="A691" t="s">
        <v>150</v>
      </c>
      <c r="B691" s="4">
        <v>31134</v>
      </c>
      <c r="C691" s="5">
        <v>194.2</v>
      </c>
      <c r="D691" t="s">
        <v>0</v>
      </c>
      <c r="E691" s="7">
        <v>0.7</v>
      </c>
      <c r="F691" s="7">
        <v>8</v>
      </c>
      <c r="G691" s="11"/>
    </row>
    <row r="692" spans="1:7" x14ac:dyDescent="0.3">
      <c r="A692" t="s">
        <v>150</v>
      </c>
      <c r="B692" s="4">
        <v>31512</v>
      </c>
      <c r="C692" s="5">
        <v>189.5</v>
      </c>
      <c r="D692" t="s">
        <v>1</v>
      </c>
      <c r="E692" s="7">
        <v>9</v>
      </c>
      <c r="F692" s="7">
        <v>8</v>
      </c>
      <c r="G692" s="11"/>
    </row>
    <row r="693" spans="1:7" x14ac:dyDescent="0.3">
      <c r="A693" t="s">
        <v>150</v>
      </c>
      <c r="B693" s="4">
        <v>41458</v>
      </c>
      <c r="C693" s="5">
        <v>89.87</v>
      </c>
      <c r="D693" t="s">
        <v>0</v>
      </c>
      <c r="E693" s="7">
        <v>1800</v>
      </c>
      <c r="F693" s="7">
        <v>10</v>
      </c>
      <c r="G693" s="11"/>
    </row>
    <row r="694" spans="1:7" x14ac:dyDescent="0.3">
      <c r="A694" t="s">
        <v>149</v>
      </c>
      <c r="B694" s="4">
        <v>30851</v>
      </c>
      <c r="C694" s="5">
        <v>198.42</v>
      </c>
      <c r="D694" t="s">
        <v>0</v>
      </c>
      <c r="E694" s="7">
        <v>4.5</v>
      </c>
      <c r="F694" s="7">
        <v>8</v>
      </c>
      <c r="G694" s="11"/>
    </row>
    <row r="695" spans="1:7" x14ac:dyDescent="0.3">
      <c r="A695" t="s">
        <v>148</v>
      </c>
      <c r="B695" s="4">
        <v>25414</v>
      </c>
      <c r="C695" s="5">
        <v>333.34</v>
      </c>
      <c r="D695" t="s">
        <v>1</v>
      </c>
      <c r="F695" s="7">
        <v>3</v>
      </c>
      <c r="G695" s="11"/>
    </row>
    <row r="696" spans="1:7" x14ac:dyDescent="0.3">
      <c r="A696" t="s">
        <v>147</v>
      </c>
      <c r="B696" s="4">
        <v>25441</v>
      </c>
      <c r="C696" s="5">
        <v>333.93</v>
      </c>
      <c r="D696" t="s">
        <v>1</v>
      </c>
      <c r="F696" s="7">
        <v>2</v>
      </c>
      <c r="G696" s="11"/>
    </row>
    <row r="697" spans="1:7" x14ac:dyDescent="0.3">
      <c r="A697" t="s">
        <v>147</v>
      </c>
      <c r="B697" s="4">
        <v>26735</v>
      </c>
      <c r="C697" s="5">
        <v>283.88</v>
      </c>
      <c r="D697" t="s">
        <v>1</v>
      </c>
      <c r="F697" s="7">
        <v>6</v>
      </c>
      <c r="G697" s="11"/>
    </row>
    <row r="698" spans="1:7" x14ac:dyDescent="0.3">
      <c r="A698" t="s">
        <v>147</v>
      </c>
      <c r="B698" s="4">
        <v>27344</v>
      </c>
      <c r="C698" s="5">
        <v>270.58999999999997</v>
      </c>
      <c r="D698" t="s">
        <v>0</v>
      </c>
      <c r="F698" s="7">
        <v>5</v>
      </c>
      <c r="G698" s="11"/>
    </row>
    <row r="699" spans="1:7" x14ac:dyDescent="0.3">
      <c r="A699" t="s">
        <v>147</v>
      </c>
      <c r="B699" s="4">
        <v>27712</v>
      </c>
      <c r="C699" s="5">
        <v>259.2</v>
      </c>
      <c r="D699" t="s">
        <v>0</v>
      </c>
      <c r="E699" s="7">
        <v>0.3</v>
      </c>
      <c r="F699" s="7">
        <v>5</v>
      </c>
      <c r="G699" s="11"/>
    </row>
    <row r="700" spans="1:7" x14ac:dyDescent="0.3">
      <c r="A700" t="s">
        <v>147</v>
      </c>
      <c r="B700" s="4">
        <v>28129</v>
      </c>
      <c r="C700" s="5">
        <v>252.11</v>
      </c>
      <c r="D700" t="s">
        <v>0</v>
      </c>
      <c r="E700" s="7">
        <v>0.4</v>
      </c>
      <c r="F700" s="7">
        <v>6.5</v>
      </c>
      <c r="G700" s="11"/>
    </row>
    <row r="701" spans="1:7" x14ac:dyDescent="0.3">
      <c r="A701" t="s">
        <v>147</v>
      </c>
      <c r="B701" s="4">
        <v>28558</v>
      </c>
      <c r="C701" s="5">
        <v>235.18</v>
      </c>
      <c r="D701" t="s">
        <v>0</v>
      </c>
      <c r="E701" s="7">
        <v>0.5</v>
      </c>
      <c r="F701" s="7">
        <v>7</v>
      </c>
      <c r="G701" s="11"/>
    </row>
    <row r="702" spans="1:7" x14ac:dyDescent="0.3">
      <c r="A702" t="s">
        <v>147</v>
      </c>
      <c r="B702" s="4">
        <v>29826</v>
      </c>
      <c r="C702" s="5">
        <v>218.03</v>
      </c>
      <c r="D702" t="s">
        <v>0</v>
      </c>
      <c r="E702" s="7">
        <v>53</v>
      </c>
      <c r="F702" s="7">
        <v>7</v>
      </c>
      <c r="G702" s="11"/>
    </row>
    <row r="703" spans="1:7" x14ac:dyDescent="0.3">
      <c r="A703" t="s">
        <v>147</v>
      </c>
      <c r="B703" s="4">
        <v>30582</v>
      </c>
      <c r="C703" s="5">
        <v>209.84</v>
      </c>
      <c r="D703" t="s">
        <v>1</v>
      </c>
      <c r="E703" s="7">
        <v>157</v>
      </c>
      <c r="F703" s="7">
        <v>5</v>
      </c>
      <c r="G703" s="11"/>
    </row>
    <row r="704" spans="1:7" x14ac:dyDescent="0.3">
      <c r="A704" t="s">
        <v>147</v>
      </c>
      <c r="B704" s="4">
        <v>30939</v>
      </c>
      <c r="C704" s="5">
        <v>200.74</v>
      </c>
      <c r="D704" t="s">
        <v>0</v>
      </c>
      <c r="E704" s="7">
        <v>25</v>
      </c>
      <c r="F704" s="7">
        <v>8</v>
      </c>
      <c r="G704" s="11"/>
    </row>
    <row r="705" spans="1:7" x14ac:dyDescent="0.3">
      <c r="A705" t="s">
        <v>147</v>
      </c>
      <c r="B705" s="4">
        <v>31322</v>
      </c>
      <c r="C705" s="5">
        <v>194.82</v>
      </c>
      <c r="D705" t="s">
        <v>0</v>
      </c>
      <c r="E705" s="7">
        <v>181</v>
      </c>
      <c r="F705" s="7">
        <v>7.5</v>
      </c>
      <c r="G705" s="11"/>
    </row>
    <row r="706" spans="1:7" x14ac:dyDescent="0.3">
      <c r="A706" t="s">
        <v>147</v>
      </c>
      <c r="B706" s="4">
        <v>31931</v>
      </c>
      <c r="C706" s="5">
        <v>184.27</v>
      </c>
      <c r="D706" t="s">
        <v>0</v>
      </c>
      <c r="E706" s="7">
        <v>4.5</v>
      </c>
      <c r="F706" s="7">
        <v>8</v>
      </c>
      <c r="G706" s="11"/>
    </row>
    <row r="707" spans="1:7" x14ac:dyDescent="0.3">
      <c r="A707" t="s">
        <v>147</v>
      </c>
      <c r="B707" s="4">
        <v>32429</v>
      </c>
      <c r="C707" s="5">
        <v>185.14</v>
      </c>
      <c r="D707" t="s">
        <v>0</v>
      </c>
      <c r="E707" s="7">
        <v>118</v>
      </c>
      <c r="F707" s="7">
        <v>8</v>
      </c>
      <c r="G707" s="11"/>
    </row>
    <row r="708" spans="1:7" x14ac:dyDescent="0.3">
      <c r="A708" t="s">
        <v>147</v>
      </c>
      <c r="B708" s="4">
        <v>32814</v>
      </c>
      <c r="C708" s="5">
        <v>182.78</v>
      </c>
      <c r="D708" t="s">
        <v>0</v>
      </c>
      <c r="E708" s="7">
        <v>27</v>
      </c>
      <c r="F708" s="7">
        <v>7.5</v>
      </c>
      <c r="G708" s="11"/>
    </row>
    <row r="709" spans="1:7" x14ac:dyDescent="0.3">
      <c r="A709" t="s">
        <v>147</v>
      </c>
      <c r="B709" s="4">
        <v>33179</v>
      </c>
      <c r="C709" s="5">
        <v>180.11</v>
      </c>
      <c r="D709" t="s">
        <v>1</v>
      </c>
      <c r="E709" s="7">
        <v>7</v>
      </c>
      <c r="F709" s="7">
        <v>8</v>
      </c>
      <c r="G709" s="11"/>
    </row>
    <row r="710" spans="1:7" x14ac:dyDescent="0.3">
      <c r="A710" t="s">
        <v>147</v>
      </c>
      <c r="B710" s="4">
        <v>33470</v>
      </c>
      <c r="C710" s="5">
        <v>174.37</v>
      </c>
      <c r="D710" t="s">
        <v>0</v>
      </c>
      <c r="E710" s="7">
        <v>18</v>
      </c>
      <c r="F710" s="7">
        <v>8</v>
      </c>
      <c r="G710" s="11"/>
    </row>
    <row r="711" spans="1:7" x14ac:dyDescent="0.3">
      <c r="A711" t="s">
        <v>147</v>
      </c>
      <c r="B711" s="4">
        <v>33899</v>
      </c>
      <c r="C711" s="5">
        <v>171.49</v>
      </c>
      <c r="D711" t="s">
        <v>0</v>
      </c>
      <c r="E711" s="7">
        <v>233</v>
      </c>
      <c r="F711" s="7">
        <v>9</v>
      </c>
      <c r="G711" s="11"/>
    </row>
    <row r="712" spans="1:7" x14ac:dyDescent="0.3">
      <c r="A712" t="s">
        <v>147</v>
      </c>
      <c r="B712" s="4">
        <v>34155</v>
      </c>
      <c r="C712" s="5">
        <v>164.74</v>
      </c>
      <c r="D712" t="s">
        <v>1</v>
      </c>
      <c r="E712" s="7">
        <v>2.8</v>
      </c>
      <c r="F712" s="7">
        <v>9</v>
      </c>
      <c r="G712" s="11"/>
    </row>
    <row r="713" spans="1:7" x14ac:dyDescent="0.3">
      <c r="A713" t="s">
        <v>147</v>
      </c>
      <c r="B713" s="4">
        <v>34492</v>
      </c>
      <c r="C713" s="5">
        <v>159.35</v>
      </c>
      <c r="D713" t="s">
        <v>0</v>
      </c>
      <c r="E713" s="7">
        <v>11</v>
      </c>
      <c r="F713" s="7">
        <v>9</v>
      </c>
      <c r="G713" s="11"/>
    </row>
    <row r="714" spans="1:7" x14ac:dyDescent="0.3">
      <c r="A714" t="s">
        <v>147</v>
      </c>
      <c r="B714" s="4">
        <v>34822</v>
      </c>
      <c r="C714" s="5">
        <v>157.59</v>
      </c>
      <c r="D714" t="s">
        <v>0</v>
      </c>
      <c r="E714" s="7">
        <v>5</v>
      </c>
      <c r="F714" s="7">
        <v>9</v>
      </c>
      <c r="G714" s="11"/>
    </row>
    <row r="715" spans="1:7" x14ac:dyDescent="0.3">
      <c r="A715" t="s">
        <v>147</v>
      </c>
      <c r="B715" s="4">
        <v>35625</v>
      </c>
      <c r="C715" s="5">
        <v>150.03</v>
      </c>
      <c r="D715" t="s">
        <v>1</v>
      </c>
      <c r="E715" s="7">
        <v>157.80000000000001</v>
      </c>
      <c r="F715" s="7">
        <v>7</v>
      </c>
      <c r="G715" s="11"/>
    </row>
    <row r="716" spans="1:7" x14ac:dyDescent="0.3">
      <c r="A716" t="s">
        <v>147</v>
      </c>
      <c r="B716" s="4">
        <v>36726</v>
      </c>
      <c r="C716" s="5">
        <v>141.96</v>
      </c>
      <c r="D716" t="s">
        <v>1</v>
      </c>
      <c r="E716" s="7">
        <v>52.2</v>
      </c>
      <c r="F716" s="7">
        <v>10</v>
      </c>
      <c r="G716" s="11"/>
    </row>
    <row r="717" spans="1:7" x14ac:dyDescent="0.3">
      <c r="A717" t="s">
        <v>147</v>
      </c>
      <c r="B717" s="4">
        <v>38846</v>
      </c>
      <c r="C717" s="5">
        <v>117.58</v>
      </c>
      <c r="D717" t="s">
        <v>1</v>
      </c>
      <c r="E717" s="7">
        <v>18.43</v>
      </c>
      <c r="F717" s="7">
        <v>10</v>
      </c>
      <c r="G717" s="11"/>
    </row>
    <row r="718" spans="1:7" x14ac:dyDescent="0.3">
      <c r="A718" t="s">
        <v>146</v>
      </c>
      <c r="B718" s="4">
        <v>22952</v>
      </c>
      <c r="C718" s="5">
        <v>344.41</v>
      </c>
      <c r="D718" t="s">
        <v>0</v>
      </c>
      <c r="F718" s="7">
        <v>7</v>
      </c>
      <c r="G718" s="11"/>
    </row>
    <row r="719" spans="1:7" x14ac:dyDescent="0.3">
      <c r="A719" t="s">
        <v>146</v>
      </c>
      <c r="B719" s="4">
        <v>22982</v>
      </c>
      <c r="C719" s="5">
        <v>344.29</v>
      </c>
      <c r="D719" t="s">
        <v>1</v>
      </c>
      <c r="F719" s="7">
        <v>5</v>
      </c>
      <c r="G719" s="11"/>
    </row>
    <row r="720" spans="1:7" x14ac:dyDescent="0.3">
      <c r="A720" t="s">
        <v>146</v>
      </c>
      <c r="B720" s="4">
        <v>25434</v>
      </c>
      <c r="C720" s="5">
        <v>332.66</v>
      </c>
      <c r="D720" t="s">
        <v>1</v>
      </c>
      <c r="F720" s="7">
        <v>5</v>
      </c>
      <c r="G720" s="11"/>
    </row>
    <row r="721" spans="1:7" x14ac:dyDescent="0.3">
      <c r="A721" t="s">
        <v>146</v>
      </c>
      <c r="B721" s="4">
        <v>25464</v>
      </c>
      <c r="C721" s="5">
        <v>332.16</v>
      </c>
      <c r="D721" t="s">
        <v>1</v>
      </c>
      <c r="F721" s="7">
        <v>2</v>
      </c>
      <c r="G721" s="11"/>
    </row>
    <row r="722" spans="1:7" x14ac:dyDescent="0.3">
      <c r="A722" t="s">
        <v>146</v>
      </c>
      <c r="B722" s="4">
        <v>26169</v>
      </c>
      <c r="C722" s="5">
        <v>313.08999999999997</v>
      </c>
      <c r="D722" t="s">
        <v>1</v>
      </c>
      <c r="F722" s="7">
        <v>5</v>
      </c>
      <c r="G722" s="11"/>
    </row>
    <row r="723" spans="1:7" x14ac:dyDescent="0.3">
      <c r="A723" t="s">
        <v>146</v>
      </c>
      <c r="B723" s="4">
        <v>26550</v>
      </c>
      <c r="C723" s="5">
        <v>299.13</v>
      </c>
      <c r="D723" t="s">
        <v>1</v>
      </c>
      <c r="F723" s="7">
        <v>6</v>
      </c>
      <c r="G723" s="11"/>
    </row>
    <row r="724" spans="1:7" x14ac:dyDescent="0.3">
      <c r="A724" t="s">
        <v>146</v>
      </c>
      <c r="B724" s="4">
        <v>27278</v>
      </c>
      <c r="C724" s="5">
        <v>275.02</v>
      </c>
      <c r="D724" t="s">
        <v>0</v>
      </c>
      <c r="F724" s="7">
        <v>5</v>
      </c>
      <c r="G724" s="11"/>
    </row>
    <row r="725" spans="1:7" x14ac:dyDescent="0.3">
      <c r="A725" t="s">
        <v>146</v>
      </c>
      <c r="B725" s="4">
        <v>27436</v>
      </c>
      <c r="C725" s="5">
        <v>264.2</v>
      </c>
      <c r="D725" t="s">
        <v>0</v>
      </c>
      <c r="E725" s="7">
        <v>0.4</v>
      </c>
      <c r="F725" s="7">
        <v>6.5</v>
      </c>
      <c r="G725" s="11"/>
    </row>
    <row r="726" spans="1:7" x14ac:dyDescent="0.3">
      <c r="A726" t="s">
        <v>146</v>
      </c>
      <c r="B726" s="4">
        <v>34255</v>
      </c>
      <c r="C726" s="5">
        <v>164.5</v>
      </c>
      <c r="D726" t="s">
        <v>0</v>
      </c>
      <c r="E726" s="7">
        <v>209</v>
      </c>
      <c r="F726" s="7">
        <v>7</v>
      </c>
      <c r="G726" s="11"/>
    </row>
    <row r="727" spans="1:7" x14ac:dyDescent="0.3">
      <c r="A727" t="s">
        <v>145</v>
      </c>
      <c r="B727" s="4">
        <v>28159</v>
      </c>
      <c r="C727" s="5">
        <v>248.56</v>
      </c>
      <c r="D727" t="s">
        <v>0</v>
      </c>
      <c r="E727" s="7">
        <v>0.4</v>
      </c>
      <c r="F727" s="7">
        <v>6.5</v>
      </c>
      <c r="G727" s="11"/>
    </row>
    <row r="728" spans="1:7" x14ac:dyDescent="0.3">
      <c r="A728" t="s">
        <v>145</v>
      </c>
      <c r="B728" s="4">
        <v>30274</v>
      </c>
      <c r="C728" s="5">
        <v>214.5</v>
      </c>
      <c r="D728" t="s">
        <v>1</v>
      </c>
      <c r="E728" s="7">
        <v>1.6</v>
      </c>
      <c r="F728" s="7">
        <v>6</v>
      </c>
      <c r="G728" s="11"/>
    </row>
    <row r="729" spans="1:7" x14ac:dyDescent="0.3">
      <c r="A729" t="s">
        <v>145</v>
      </c>
      <c r="B729" s="4">
        <v>30372</v>
      </c>
      <c r="C729" s="5">
        <v>207.47</v>
      </c>
      <c r="D729" t="s">
        <v>0</v>
      </c>
      <c r="E729" s="7">
        <v>0.7</v>
      </c>
      <c r="F729" s="7">
        <v>7</v>
      </c>
      <c r="G729" s="11"/>
    </row>
    <row r="730" spans="1:7" x14ac:dyDescent="0.3">
      <c r="A730" t="s">
        <v>145</v>
      </c>
      <c r="B730" s="4">
        <v>30574</v>
      </c>
      <c r="C730" s="5">
        <v>208.91</v>
      </c>
      <c r="D730" t="s">
        <v>0</v>
      </c>
      <c r="E730" s="7">
        <v>171</v>
      </c>
      <c r="F730" s="7">
        <v>6</v>
      </c>
      <c r="G730" s="11"/>
    </row>
    <row r="731" spans="1:7" x14ac:dyDescent="0.3">
      <c r="A731" t="s">
        <v>145</v>
      </c>
      <c r="B731" s="4">
        <v>30742</v>
      </c>
      <c r="C731" s="5">
        <v>203.88</v>
      </c>
      <c r="D731" t="s">
        <v>0</v>
      </c>
      <c r="E731" s="7">
        <v>5</v>
      </c>
      <c r="F731" s="7">
        <v>8</v>
      </c>
      <c r="G731" s="11"/>
    </row>
    <row r="732" spans="1:7" x14ac:dyDescent="0.3">
      <c r="A732" t="s">
        <v>145</v>
      </c>
      <c r="B732" s="4">
        <v>30929</v>
      </c>
      <c r="C732" s="5">
        <v>202.5</v>
      </c>
      <c r="D732" t="s">
        <v>0</v>
      </c>
      <c r="E732" s="7">
        <v>120</v>
      </c>
      <c r="F732" s="7">
        <v>7.5</v>
      </c>
      <c r="G732" s="11"/>
    </row>
    <row r="733" spans="1:7" x14ac:dyDescent="0.3">
      <c r="A733" t="s">
        <v>145</v>
      </c>
      <c r="B733" s="4">
        <v>31120</v>
      </c>
      <c r="C733" s="5">
        <v>195.94</v>
      </c>
      <c r="D733" t="s">
        <v>0</v>
      </c>
      <c r="E733" s="7">
        <v>15</v>
      </c>
      <c r="F733" s="7">
        <v>8</v>
      </c>
      <c r="G733" s="11"/>
    </row>
    <row r="734" spans="1:7" x14ac:dyDescent="0.3">
      <c r="A734" t="s">
        <v>145</v>
      </c>
      <c r="B734" s="4">
        <v>31317</v>
      </c>
      <c r="C734" s="5">
        <v>194.71</v>
      </c>
      <c r="D734" t="s">
        <v>1</v>
      </c>
      <c r="E734" s="7">
        <v>179</v>
      </c>
      <c r="F734" s="7">
        <v>6</v>
      </c>
      <c r="G734" s="11"/>
    </row>
    <row r="735" spans="1:7" x14ac:dyDescent="0.3">
      <c r="A735" t="s">
        <v>145</v>
      </c>
      <c r="B735" s="4">
        <v>31601</v>
      </c>
      <c r="C735" s="5">
        <v>189.51</v>
      </c>
      <c r="D735" t="s">
        <v>0</v>
      </c>
      <c r="E735" s="7">
        <v>63</v>
      </c>
      <c r="F735" s="7">
        <v>7.5</v>
      </c>
      <c r="G735" s="11"/>
    </row>
    <row r="736" spans="1:7" x14ac:dyDescent="0.3">
      <c r="A736" t="s">
        <v>145</v>
      </c>
      <c r="B736" s="4">
        <v>31888</v>
      </c>
      <c r="C736" s="5">
        <v>186.58</v>
      </c>
      <c r="D736" t="s">
        <v>0</v>
      </c>
      <c r="E736" s="7">
        <v>15</v>
      </c>
      <c r="F736" s="7">
        <v>8</v>
      </c>
      <c r="G736" s="11"/>
    </row>
    <row r="737" spans="1:7" x14ac:dyDescent="0.3">
      <c r="A737" t="s">
        <v>145</v>
      </c>
      <c r="B737" s="4">
        <v>32449</v>
      </c>
      <c r="C737" s="5">
        <v>184.91</v>
      </c>
      <c r="D737" t="s">
        <v>1</v>
      </c>
      <c r="E737" s="7">
        <v>16</v>
      </c>
      <c r="F737" s="7">
        <v>8</v>
      </c>
      <c r="G737" s="11"/>
    </row>
    <row r="738" spans="1:7" x14ac:dyDescent="0.3">
      <c r="A738" t="s">
        <v>145</v>
      </c>
      <c r="B738" s="4">
        <v>41939</v>
      </c>
      <c r="C738" s="5">
        <v>77.58</v>
      </c>
      <c r="D738" t="s">
        <v>0</v>
      </c>
      <c r="E738" s="7">
        <v>2555</v>
      </c>
      <c r="F738" s="7">
        <v>10</v>
      </c>
      <c r="G738" s="11"/>
    </row>
    <row r="739" spans="1:7" x14ac:dyDescent="0.3">
      <c r="A739" t="s">
        <v>144</v>
      </c>
      <c r="B739" s="4">
        <v>25819</v>
      </c>
      <c r="C739" s="5">
        <v>323.83999999999997</v>
      </c>
      <c r="D739" t="s">
        <v>1</v>
      </c>
      <c r="F739" s="7">
        <v>7</v>
      </c>
      <c r="G739" s="11"/>
    </row>
    <row r="740" spans="1:7" x14ac:dyDescent="0.3">
      <c r="A740" t="s">
        <v>143</v>
      </c>
      <c r="B740" s="4">
        <v>25850</v>
      </c>
      <c r="C740" s="5">
        <v>323.76</v>
      </c>
      <c r="D740" t="s">
        <v>1</v>
      </c>
      <c r="F740" s="7">
        <v>7</v>
      </c>
      <c r="G740" s="11"/>
    </row>
    <row r="741" spans="1:7" x14ac:dyDescent="0.3">
      <c r="A741" t="s">
        <v>143</v>
      </c>
      <c r="B741" s="4">
        <v>26428</v>
      </c>
      <c r="C741" s="5">
        <v>302.22000000000003</v>
      </c>
      <c r="D741" t="s">
        <v>1</v>
      </c>
      <c r="F741" s="7">
        <v>6</v>
      </c>
      <c r="G741" s="11"/>
    </row>
    <row r="742" spans="1:7" x14ac:dyDescent="0.3">
      <c r="A742" t="s">
        <v>143</v>
      </c>
      <c r="B742" s="4">
        <v>26798</v>
      </c>
      <c r="C742" s="5">
        <v>284.02</v>
      </c>
      <c r="D742" t="s">
        <v>1</v>
      </c>
      <c r="F742" s="7">
        <v>5</v>
      </c>
      <c r="G742" s="11"/>
    </row>
    <row r="743" spans="1:7" x14ac:dyDescent="0.3">
      <c r="A743" t="s">
        <v>143</v>
      </c>
      <c r="B743" s="4">
        <v>27008</v>
      </c>
      <c r="C743" s="5">
        <v>281.77</v>
      </c>
      <c r="D743" t="s">
        <v>1</v>
      </c>
      <c r="F743" s="7">
        <v>5</v>
      </c>
      <c r="G743" s="11"/>
    </row>
    <row r="744" spans="1:7" x14ac:dyDescent="0.3">
      <c r="A744" t="s">
        <v>143</v>
      </c>
      <c r="B744" s="4">
        <v>27649</v>
      </c>
      <c r="C744" s="5">
        <v>266.02</v>
      </c>
      <c r="D744" t="s">
        <v>0</v>
      </c>
      <c r="E744" s="7">
        <v>28</v>
      </c>
      <c r="F744" s="7">
        <v>7</v>
      </c>
      <c r="G744" s="11"/>
    </row>
    <row r="745" spans="1:7" x14ac:dyDescent="0.3">
      <c r="A745" t="s">
        <v>143</v>
      </c>
      <c r="B745" s="4">
        <v>27810</v>
      </c>
      <c r="C745" s="5">
        <v>255.55</v>
      </c>
      <c r="D745" t="s">
        <v>0</v>
      </c>
      <c r="E745" s="7">
        <v>0.4</v>
      </c>
      <c r="F745" s="7">
        <v>6.5</v>
      </c>
      <c r="G745" s="11"/>
    </row>
    <row r="746" spans="1:7" x14ac:dyDescent="0.3">
      <c r="A746" t="s">
        <v>143</v>
      </c>
      <c r="B746" s="4">
        <v>28545</v>
      </c>
      <c r="C746" s="5">
        <v>238.34</v>
      </c>
      <c r="D746" t="s">
        <v>0</v>
      </c>
      <c r="E746" s="7">
        <v>0.5</v>
      </c>
      <c r="F746" s="7">
        <v>7</v>
      </c>
      <c r="G746" s="11"/>
    </row>
    <row r="747" spans="1:7" x14ac:dyDescent="0.3">
      <c r="A747" t="s">
        <v>143</v>
      </c>
      <c r="B747" s="4">
        <v>28705</v>
      </c>
      <c r="C747" s="5">
        <v>239.42</v>
      </c>
      <c r="D747" t="s">
        <v>0</v>
      </c>
      <c r="E747" s="7">
        <v>0.4</v>
      </c>
      <c r="F747" s="7">
        <v>5.5</v>
      </c>
      <c r="G747" s="11"/>
    </row>
    <row r="748" spans="1:7" x14ac:dyDescent="0.3">
      <c r="A748" t="s">
        <v>143</v>
      </c>
      <c r="B748" s="4">
        <v>29013</v>
      </c>
      <c r="C748" s="5">
        <v>229.33</v>
      </c>
      <c r="D748" t="s">
        <v>0</v>
      </c>
      <c r="E748" s="7">
        <v>0.6</v>
      </c>
      <c r="F748" s="7">
        <v>7</v>
      </c>
      <c r="G748" s="11"/>
    </row>
    <row r="749" spans="1:7" x14ac:dyDescent="0.3">
      <c r="A749" t="s">
        <v>143</v>
      </c>
      <c r="B749" s="4">
        <v>29116</v>
      </c>
      <c r="C749" s="5">
        <v>229.67</v>
      </c>
      <c r="D749" t="s">
        <v>0</v>
      </c>
      <c r="E749" s="7">
        <v>0.5</v>
      </c>
      <c r="F749" s="7">
        <v>7</v>
      </c>
      <c r="G749" s="11"/>
    </row>
    <row r="750" spans="1:7" x14ac:dyDescent="0.3">
      <c r="A750" t="s">
        <v>143</v>
      </c>
      <c r="B750" s="4">
        <v>29383</v>
      </c>
      <c r="C750" s="5">
        <v>223.79</v>
      </c>
      <c r="D750" t="s">
        <v>1</v>
      </c>
      <c r="E750" s="7">
        <v>19</v>
      </c>
      <c r="F750" s="7">
        <v>7</v>
      </c>
      <c r="G750" s="11"/>
    </row>
    <row r="751" spans="1:7" x14ac:dyDescent="0.3">
      <c r="A751" t="s">
        <v>143</v>
      </c>
      <c r="B751" s="4">
        <v>29752</v>
      </c>
      <c r="C751" s="5">
        <v>217.12</v>
      </c>
      <c r="D751" t="s">
        <v>0</v>
      </c>
      <c r="E751" s="7">
        <v>0.8</v>
      </c>
      <c r="F751" s="7">
        <v>6</v>
      </c>
      <c r="G751" s="11"/>
    </row>
    <row r="752" spans="1:7" x14ac:dyDescent="0.3">
      <c r="A752" t="s">
        <v>143</v>
      </c>
      <c r="B752" s="4">
        <v>29903</v>
      </c>
      <c r="C752" s="5">
        <v>217.3</v>
      </c>
      <c r="D752" t="s">
        <v>0</v>
      </c>
      <c r="E752" s="7">
        <v>0.9</v>
      </c>
      <c r="F752" s="7">
        <v>7</v>
      </c>
      <c r="G752" s="11"/>
    </row>
    <row r="753" spans="1:7" x14ac:dyDescent="0.3">
      <c r="A753" t="s">
        <v>142</v>
      </c>
      <c r="B753" s="4">
        <v>32765</v>
      </c>
      <c r="C753" s="5">
        <v>183.98</v>
      </c>
      <c r="D753" t="s">
        <v>0</v>
      </c>
      <c r="E753" s="7">
        <v>31</v>
      </c>
      <c r="F753" s="7">
        <v>7</v>
      </c>
      <c r="G753" s="11"/>
    </row>
    <row r="754" spans="1:7" x14ac:dyDescent="0.3">
      <c r="A754" t="s">
        <v>141</v>
      </c>
      <c r="B754" s="4">
        <v>37400</v>
      </c>
      <c r="C754" s="5">
        <v>138.74</v>
      </c>
      <c r="D754" t="s">
        <v>1</v>
      </c>
      <c r="E754" s="7">
        <v>2.14</v>
      </c>
      <c r="F754" s="7">
        <v>7</v>
      </c>
      <c r="G754" s="11"/>
    </row>
    <row r="755" spans="1:7" x14ac:dyDescent="0.3">
      <c r="A755" t="s">
        <v>140</v>
      </c>
      <c r="B755" s="4">
        <v>33171</v>
      </c>
      <c r="C755" s="5">
        <v>181.02</v>
      </c>
      <c r="D755" t="s">
        <v>0</v>
      </c>
      <c r="E755" s="7">
        <v>136</v>
      </c>
      <c r="F755" s="7">
        <v>5</v>
      </c>
      <c r="G755" s="11"/>
    </row>
    <row r="756" spans="1:7" x14ac:dyDescent="0.3">
      <c r="A756" t="s">
        <v>140</v>
      </c>
      <c r="B756" s="4">
        <v>33913</v>
      </c>
      <c r="C756" s="5">
        <v>169.96</v>
      </c>
      <c r="D756" t="s">
        <v>0</v>
      </c>
      <c r="E756" s="7">
        <v>76</v>
      </c>
      <c r="F756" s="7">
        <v>9</v>
      </c>
      <c r="G756" s="11"/>
    </row>
    <row r="757" spans="1:7" x14ac:dyDescent="0.3">
      <c r="A757" t="s">
        <v>140</v>
      </c>
      <c r="B757" s="4">
        <v>34547</v>
      </c>
      <c r="C757" s="5">
        <v>161.19999999999999</v>
      </c>
      <c r="D757" t="s">
        <v>1</v>
      </c>
      <c r="E757" s="7">
        <v>12</v>
      </c>
      <c r="F757" s="7">
        <v>8</v>
      </c>
      <c r="G757" s="11"/>
    </row>
    <row r="758" spans="1:7" x14ac:dyDescent="0.3">
      <c r="A758" t="s">
        <v>140</v>
      </c>
      <c r="B758" s="4">
        <v>35314</v>
      </c>
      <c r="C758" s="5">
        <v>155.32</v>
      </c>
      <c r="D758" t="s">
        <v>0</v>
      </c>
      <c r="E758" s="7">
        <v>168</v>
      </c>
      <c r="F758" s="7">
        <v>9</v>
      </c>
      <c r="G758" s="11"/>
    </row>
    <row r="759" spans="1:7" x14ac:dyDescent="0.3">
      <c r="A759" t="s">
        <v>140</v>
      </c>
      <c r="B759" s="4">
        <v>36663</v>
      </c>
      <c r="C759" s="5">
        <v>143.19</v>
      </c>
      <c r="D759" t="s">
        <v>1</v>
      </c>
      <c r="E759" s="7">
        <v>16.600000000000001</v>
      </c>
      <c r="F759" s="7">
        <v>10</v>
      </c>
      <c r="G759" s="11"/>
    </row>
    <row r="760" spans="1:7" x14ac:dyDescent="0.3">
      <c r="A760" t="s">
        <v>140</v>
      </c>
      <c r="B760" s="4">
        <v>39196</v>
      </c>
      <c r="C760" s="5">
        <v>117.67</v>
      </c>
      <c r="D760" t="s">
        <v>1</v>
      </c>
      <c r="E760" s="7">
        <v>13.44</v>
      </c>
      <c r="F760" s="7">
        <v>10</v>
      </c>
      <c r="G760" s="11"/>
    </row>
    <row r="761" spans="1:7" x14ac:dyDescent="0.3">
      <c r="A761" s="6" t="s">
        <v>140</v>
      </c>
      <c r="B761" s="4">
        <v>44357</v>
      </c>
      <c r="C761" s="5">
        <v>60.64</v>
      </c>
      <c r="D761" s="3" t="s">
        <v>0</v>
      </c>
      <c r="E761" s="10">
        <v>4484</v>
      </c>
      <c r="F761" s="8">
        <v>10</v>
      </c>
      <c r="G761" s="11"/>
    </row>
    <row r="762" spans="1:7" x14ac:dyDescent="0.3">
      <c r="A762" t="s">
        <v>139</v>
      </c>
      <c r="B762" s="4">
        <v>25413</v>
      </c>
      <c r="C762" s="5">
        <v>335.67</v>
      </c>
      <c r="D762" t="s">
        <v>1</v>
      </c>
      <c r="E762" s="7" t="s">
        <v>217</v>
      </c>
      <c r="F762" s="7">
        <v>3</v>
      </c>
      <c r="G762" s="11"/>
    </row>
    <row r="763" spans="1:7" x14ac:dyDescent="0.3">
      <c r="A763" t="s">
        <v>139</v>
      </c>
      <c r="B763" s="4">
        <v>25440</v>
      </c>
      <c r="C763" s="5">
        <v>336.05</v>
      </c>
      <c r="D763" t="s">
        <v>1</v>
      </c>
      <c r="E763" s="7" t="s">
        <v>217</v>
      </c>
      <c r="F763" s="7">
        <v>2</v>
      </c>
      <c r="G763" s="11"/>
    </row>
    <row r="764" spans="1:7" x14ac:dyDescent="0.3">
      <c r="A764" t="s">
        <v>138</v>
      </c>
      <c r="B764" s="4">
        <v>24995</v>
      </c>
      <c r="C764" s="5">
        <v>340.77</v>
      </c>
      <c r="D764" t="s">
        <v>1</v>
      </c>
      <c r="E764" s="7" t="s">
        <v>217</v>
      </c>
      <c r="F764" s="7">
        <v>7</v>
      </c>
      <c r="G764" s="11"/>
    </row>
    <row r="765" spans="1:7" x14ac:dyDescent="0.3">
      <c r="A765" t="s">
        <v>138</v>
      </c>
      <c r="B765" s="4">
        <v>34551</v>
      </c>
      <c r="C765" s="5">
        <v>161.44</v>
      </c>
      <c r="D765" t="s">
        <v>1</v>
      </c>
      <c r="E765" s="7">
        <v>63</v>
      </c>
      <c r="F765" s="7">
        <v>2</v>
      </c>
      <c r="G765" s="11"/>
    </row>
    <row r="766" spans="1:7" x14ac:dyDescent="0.3">
      <c r="A766" t="s">
        <v>137</v>
      </c>
      <c r="B766" s="4">
        <v>26109</v>
      </c>
      <c r="C766" s="5">
        <v>317.97000000000003</v>
      </c>
      <c r="D766" t="s">
        <v>1</v>
      </c>
      <c r="E766" s="7" t="s">
        <v>217</v>
      </c>
      <c r="F766" s="7">
        <v>6</v>
      </c>
      <c r="G766" s="11"/>
    </row>
    <row r="767" spans="1:7" x14ac:dyDescent="0.3">
      <c r="A767" t="s">
        <v>137</v>
      </c>
      <c r="B767" s="4">
        <v>26861</v>
      </c>
      <c r="C767" s="5">
        <v>291.89999999999998</v>
      </c>
      <c r="D767" t="s">
        <v>1</v>
      </c>
      <c r="E767" s="7" t="s">
        <v>217</v>
      </c>
      <c r="F767" s="7">
        <v>5</v>
      </c>
      <c r="G767" s="11"/>
    </row>
    <row r="768" spans="1:7" x14ac:dyDescent="0.3">
      <c r="A768" t="s">
        <v>137</v>
      </c>
      <c r="B768" s="4">
        <v>27106</v>
      </c>
      <c r="C768" s="5">
        <v>281.55</v>
      </c>
      <c r="D768" t="s">
        <v>0</v>
      </c>
      <c r="E768" s="7" t="s">
        <v>217</v>
      </c>
      <c r="F768" s="7">
        <v>6</v>
      </c>
      <c r="G768" s="11"/>
    </row>
    <row r="769" spans="1:7" x14ac:dyDescent="0.3">
      <c r="A769" t="s">
        <v>136</v>
      </c>
      <c r="B769" s="4">
        <v>27674</v>
      </c>
      <c r="C769" s="5">
        <v>263.99</v>
      </c>
      <c r="D769" t="s">
        <v>0</v>
      </c>
      <c r="E769" s="7">
        <v>0.4</v>
      </c>
      <c r="F769" s="7">
        <v>5.5</v>
      </c>
      <c r="G769" s="11"/>
    </row>
    <row r="770" spans="1:7" x14ac:dyDescent="0.3">
      <c r="A770" t="s">
        <v>136</v>
      </c>
      <c r="B770" s="4">
        <v>28608</v>
      </c>
      <c r="C770" s="5">
        <v>238.9</v>
      </c>
      <c r="D770" t="s">
        <v>0</v>
      </c>
      <c r="E770" s="7">
        <v>2</v>
      </c>
      <c r="F770" s="7">
        <v>7</v>
      </c>
      <c r="G770" s="11"/>
    </row>
    <row r="771" spans="1:7" x14ac:dyDescent="0.3">
      <c r="A771" t="s">
        <v>136</v>
      </c>
      <c r="B771" s="4">
        <v>28767</v>
      </c>
      <c r="C771" s="5">
        <v>237.05</v>
      </c>
      <c r="D771" t="s">
        <v>0</v>
      </c>
      <c r="E771" s="7">
        <v>0.4</v>
      </c>
      <c r="F771" s="7">
        <v>5.5</v>
      </c>
      <c r="G771" s="11"/>
    </row>
    <row r="772" spans="1:7" x14ac:dyDescent="0.3">
      <c r="A772" t="s">
        <v>136</v>
      </c>
      <c r="B772" s="4">
        <v>29017</v>
      </c>
      <c r="C772" s="5">
        <v>228.01</v>
      </c>
      <c r="D772" t="s">
        <v>0</v>
      </c>
      <c r="E772" s="7">
        <v>0.6</v>
      </c>
      <c r="F772" s="7">
        <v>6</v>
      </c>
      <c r="G772" s="11"/>
    </row>
    <row r="773" spans="1:7" x14ac:dyDescent="0.3">
      <c r="A773" t="s">
        <v>136</v>
      </c>
      <c r="B773" s="4">
        <v>29154</v>
      </c>
      <c r="C773" s="5">
        <v>230.52</v>
      </c>
      <c r="D773" t="s">
        <v>0</v>
      </c>
      <c r="E773" s="7">
        <v>15.5</v>
      </c>
      <c r="F773" s="7">
        <v>6</v>
      </c>
      <c r="G773" s="11"/>
    </row>
    <row r="774" spans="1:7" x14ac:dyDescent="0.3">
      <c r="A774" t="s">
        <v>136</v>
      </c>
      <c r="B774" s="4">
        <v>29521</v>
      </c>
      <c r="C774" s="5">
        <v>224.52</v>
      </c>
      <c r="D774" t="s">
        <v>0</v>
      </c>
      <c r="E774" s="7">
        <v>0.4</v>
      </c>
      <c r="F774" s="7">
        <v>5.5</v>
      </c>
      <c r="G774" s="11"/>
    </row>
    <row r="775" spans="1:7" x14ac:dyDescent="0.3">
      <c r="A775" t="s">
        <v>136</v>
      </c>
      <c r="B775" s="4">
        <v>29717</v>
      </c>
      <c r="C775" s="5">
        <v>216.76</v>
      </c>
      <c r="D775" t="s">
        <v>0</v>
      </c>
      <c r="E775" s="7">
        <v>0.6</v>
      </c>
      <c r="F775" s="7">
        <v>7</v>
      </c>
      <c r="G775" s="11"/>
    </row>
    <row r="776" spans="1:7" x14ac:dyDescent="0.3">
      <c r="A776" t="s">
        <v>136</v>
      </c>
      <c r="B776" s="4">
        <v>29854</v>
      </c>
      <c r="C776" s="5">
        <v>219.08</v>
      </c>
      <c r="D776" t="s">
        <v>1</v>
      </c>
      <c r="E776" s="7">
        <v>137</v>
      </c>
      <c r="F776" s="7">
        <v>7</v>
      </c>
      <c r="G776" s="11"/>
    </row>
    <row r="777" spans="1:7" x14ac:dyDescent="0.3">
      <c r="A777" t="s">
        <v>136</v>
      </c>
      <c r="B777" s="4">
        <v>30251</v>
      </c>
      <c r="C777" s="5">
        <v>213.76</v>
      </c>
      <c r="D777" t="s">
        <v>0</v>
      </c>
      <c r="E777" s="7">
        <v>24</v>
      </c>
      <c r="F777" s="7">
        <v>7</v>
      </c>
      <c r="G777" s="11"/>
    </row>
    <row r="778" spans="1:7" x14ac:dyDescent="0.3">
      <c r="A778" t="s">
        <v>136</v>
      </c>
      <c r="B778" s="4">
        <v>30379</v>
      </c>
      <c r="C778" s="5">
        <v>207.48</v>
      </c>
      <c r="D778" t="s">
        <v>0</v>
      </c>
      <c r="E778" s="7">
        <v>0.7</v>
      </c>
      <c r="F778" s="7">
        <v>7</v>
      </c>
      <c r="G778" s="11"/>
    </row>
    <row r="779" spans="1:7" x14ac:dyDescent="0.3">
      <c r="A779" t="s">
        <v>136</v>
      </c>
      <c r="B779" s="4">
        <v>30572</v>
      </c>
      <c r="C779" s="5">
        <v>209.33</v>
      </c>
      <c r="D779" t="s">
        <v>0</v>
      </c>
      <c r="E779" s="7">
        <v>29</v>
      </c>
      <c r="F779" s="7">
        <v>7</v>
      </c>
      <c r="G779" s="11"/>
    </row>
    <row r="780" spans="1:7" x14ac:dyDescent="0.3">
      <c r="A780" t="s">
        <v>136</v>
      </c>
      <c r="B780" s="4">
        <v>30767</v>
      </c>
      <c r="C780" s="5">
        <v>203.25</v>
      </c>
      <c r="D780" t="s">
        <v>1</v>
      </c>
      <c r="E780" s="7">
        <v>14</v>
      </c>
      <c r="F780" s="7">
        <v>8</v>
      </c>
      <c r="G780" s="11"/>
    </row>
    <row r="781" spans="1:7" x14ac:dyDescent="0.3">
      <c r="A781" t="s">
        <v>136</v>
      </c>
      <c r="B781" s="4">
        <v>30986</v>
      </c>
      <c r="C781" s="5">
        <v>200.9</v>
      </c>
      <c r="D781" t="s">
        <v>0</v>
      </c>
      <c r="E781" s="7">
        <v>14</v>
      </c>
      <c r="F781" s="7">
        <v>8</v>
      </c>
      <c r="G781" s="11"/>
    </row>
    <row r="782" spans="1:7" x14ac:dyDescent="0.3">
      <c r="A782" t="s">
        <v>136</v>
      </c>
      <c r="B782" s="4">
        <v>31146</v>
      </c>
      <c r="C782" s="5">
        <v>194.43</v>
      </c>
      <c r="D782" t="s">
        <v>0</v>
      </c>
      <c r="E782" s="7">
        <v>5.5</v>
      </c>
      <c r="F782" s="7">
        <v>8</v>
      </c>
      <c r="G782" s="11"/>
    </row>
    <row r="783" spans="1:7" x14ac:dyDescent="0.3">
      <c r="A783" t="s">
        <v>136</v>
      </c>
      <c r="B783" s="4">
        <v>31292</v>
      </c>
      <c r="C783" s="5">
        <v>195.2</v>
      </c>
      <c r="D783" t="s">
        <v>0</v>
      </c>
      <c r="E783" s="7">
        <v>28</v>
      </c>
      <c r="F783" s="7">
        <v>8</v>
      </c>
      <c r="G783" s="11"/>
    </row>
    <row r="784" spans="1:7" x14ac:dyDescent="0.3">
      <c r="A784" t="s">
        <v>136</v>
      </c>
      <c r="B784" s="4">
        <v>31629</v>
      </c>
      <c r="C784" s="5">
        <v>191.08</v>
      </c>
      <c r="D784" t="s">
        <v>0</v>
      </c>
      <c r="E784" s="7">
        <v>99</v>
      </c>
      <c r="F784" s="7">
        <v>7.5</v>
      </c>
      <c r="G784" s="11"/>
    </row>
    <row r="785" spans="1:7" x14ac:dyDescent="0.3">
      <c r="A785" t="s">
        <v>136</v>
      </c>
      <c r="B785" s="4">
        <v>32051</v>
      </c>
      <c r="C785" s="5">
        <v>186.96</v>
      </c>
      <c r="D785" t="s">
        <v>1</v>
      </c>
      <c r="E785" s="7">
        <v>16</v>
      </c>
      <c r="F785" s="7">
        <v>8</v>
      </c>
      <c r="G785" s="11"/>
    </row>
    <row r="786" spans="1:7" x14ac:dyDescent="0.3">
      <c r="A786" t="s">
        <v>136</v>
      </c>
      <c r="B786" s="4">
        <v>32379</v>
      </c>
      <c r="C786" s="5">
        <v>184.77</v>
      </c>
      <c r="D786" t="s">
        <v>0</v>
      </c>
      <c r="E786" s="7">
        <v>55</v>
      </c>
      <c r="F786" s="7">
        <v>8</v>
      </c>
      <c r="G786" s="11"/>
    </row>
    <row r="787" spans="1:7" x14ac:dyDescent="0.3">
      <c r="A787" t="s">
        <v>136</v>
      </c>
      <c r="B787" s="4">
        <v>32681</v>
      </c>
      <c r="C787" s="5">
        <v>183.17</v>
      </c>
      <c r="D787" t="s">
        <v>0</v>
      </c>
      <c r="E787" s="7">
        <v>37</v>
      </c>
      <c r="F787" s="7">
        <v>3</v>
      </c>
      <c r="G787" s="11"/>
    </row>
    <row r="788" spans="1:7" x14ac:dyDescent="0.3">
      <c r="A788" t="s">
        <v>136</v>
      </c>
      <c r="B788" s="4">
        <v>33134</v>
      </c>
      <c r="C788" s="5">
        <v>180.49</v>
      </c>
      <c r="D788" t="s">
        <v>0</v>
      </c>
      <c r="E788" s="7">
        <v>5</v>
      </c>
      <c r="F788" s="7">
        <v>9</v>
      </c>
      <c r="G788" s="11"/>
    </row>
    <row r="789" spans="1:7" x14ac:dyDescent="0.3">
      <c r="A789" t="s">
        <v>136</v>
      </c>
      <c r="B789" s="4">
        <v>33590</v>
      </c>
      <c r="C789" s="5">
        <v>173.83</v>
      </c>
      <c r="D789" t="s">
        <v>1</v>
      </c>
      <c r="E789" s="7">
        <v>5</v>
      </c>
      <c r="F789" s="7">
        <v>8</v>
      </c>
      <c r="G789" s="11"/>
    </row>
    <row r="790" spans="1:7" x14ac:dyDescent="0.3">
      <c r="A790" t="s">
        <v>136</v>
      </c>
      <c r="B790" s="4">
        <v>33914</v>
      </c>
      <c r="C790" s="5">
        <v>169.22</v>
      </c>
      <c r="D790" t="s">
        <v>0</v>
      </c>
      <c r="E790" s="7">
        <v>3</v>
      </c>
      <c r="F790" s="7">
        <v>8.5</v>
      </c>
      <c r="G790" s="11"/>
    </row>
    <row r="791" spans="1:7" x14ac:dyDescent="0.3">
      <c r="A791" t="s">
        <v>136</v>
      </c>
      <c r="B791" s="4">
        <v>35369</v>
      </c>
      <c r="C791" s="5">
        <v>152.77000000000001</v>
      </c>
      <c r="D791" t="s">
        <v>1</v>
      </c>
      <c r="E791" s="7">
        <v>5.7</v>
      </c>
      <c r="F791" s="7">
        <v>9</v>
      </c>
      <c r="G791" s="11"/>
    </row>
    <row r="792" spans="1:7" x14ac:dyDescent="0.3">
      <c r="A792" t="s">
        <v>136</v>
      </c>
      <c r="B792" s="4">
        <v>36665</v>
      </c>
      <c r="C792" s="5">
        <v>140.87</v>
      </c>
      <c r="D792" t="s">
        <v>1</v>
      </c>
      <c r="E792" s="7">
        <v>22.9</v>
      </c>
      <c r="F792" s="7">
        <v>10</v>
      </c>
      <c r="G792" s="11"/>
    </row>
    <row r="793" spans="1:7" x14ac:dyDescent="0.3">
      <c r="A793" t="s">
        <v>136</v>
      </c>
      <c r="B793" s="4">
        <v>38939</v>
      </c>
      <c r="C793" s="5">
        <v>118.95</v>
      </c>
      <c r="D793" t="s">
        <v>1</v>
      </c>
      <c r="E793" s="7" t="s">
        <v>217</v>
      </c>
      <c r="F793" s="7">
        <v>9</v>
      </c>
      <c r="G793" s="11"/>
    </row>
    <row r="794" spans="1:7" x14ac:dyDescent="0.3">
      <c r="A794" t="s">
        <v>136</v>
      </c>
      <c r="B794" s="4">
        <v>44608</v>
      </c>
      <c r="C794" s="5">
        <v>59.61</v>
      </c>
      <c r="D794" t="s">
        <v>1</v>
      </c>
      <c r="E794" s="7">
        <v>504</v>
      </c>
      <c r="F794" s="9">
        <v>8</v>
      </c>
      <c r="G794" s="11"/>
    </row>
    <row r="795" spans="1:7" x14ac:dyDescent="0.3">
      <c r="A795" t="s">
        <v>135</v>
      </c>
      <c r="B795" s="4">
        <v>26574</v>
      </c>
      <c r="C795" s="5">
        <v>303.20999999999998</v>
      </c>
      <c r="D795" t="s">
        <v>0</v>
      </c>
      <c r="E795" s="7" t="s">
        <v>217</v>
      </c>
      <c r="F795" s="7">
        <v>6</v>
      </c>
      <c r="G795" s="11"/>
    </row>
    <row r="796" spans="1:7" x14ac:dyDescent="0.3">
      <c r="A796" t="s">
        <v>135</v>
      </c>
      <c r="B796" s="4">
        <v>27473</v>
      </c>
      <c r="C796" s="5">
        <v>266.82</v>
      </c>
      <c r="D796" t="s">
        <v>0</v>
      </c>
      <c r="E796" s="7">
        <v>0.5</v>
      </c>
      <c r="F796" s="7">
        <v>7</v>
      </c>
      <c r="G796" s="11"/>
    </row>
    <row r="797" spans="1:7" x14ac:dyDescent="0.3">
      <c r="A797" t="s">
        <v>135</v>
      </c>
      <c r="B797" s="4">
        <v>28062</v>
      </c>
      <c r="C797" s="5">
        <v>255.58</v>
      </c>
      <c r="D797" t="s">
        <v>0</v>
      </c>
      <c r="E797" s="7">
        <v>0.5</v>
      </c>
      <c r="F797" s="7">
        <v>7</v>
      </c>
      <c r="G797" s="11"/>
    </row>
    <row r="798" spans="1:7" x14ac:dyDescent="0.3">
      <c r="A798" t="s">
        <v>135</v>
      </c>
      <c r="B798" s="4">
        <v>28278</v>
      </c>
      <c r="C798" s="5">
        <v>246.96</v>
      </c>
      <c r="D798" t="s">
        <v>0</v>
      </c>
      <c r="E798" s="7">
        <v>0.5</v>
      </c>
      <c r="F798" s="7">
        <v>7</v>
      </c>
      <c r="G798" s="11"/>
    </row>
    <row r="799" spans="1:7" x14ac:dyDescent="0.3">
      <c r="A799" t="s">
        <v>135</v>
      </c>
      <c r="B799" s="4">
        <v>33457</v>
      </c>
      <c r="C799" s="5">
        <v>175.64</v>
      </c>
      <c r="D799" t="s">
        <v>1</v>
      </c>
      <c r="E799" s="7">
        <v>149</v>
      </c>
      <c r="F799" s="7">
        <v>8</v>
      </c>
      <c r="G799" s="11"/>
    </row>
    <row r="800" spans="1:7" x14ac:dyDescent="0.3">
      <c r="A800" t="s">
        <v>134</v>
      </c>
      <c r="B800" s="4">
        <v>31915</v>
      </c>
      <c r="C800" s="5">
        <v>186.28</v>
      </c>
      <c r="D800" t="s">
        <v>0</v>
      </c>
      <c r="E800" s="7" t="s">
        <v>217</v>
      </c>
      <c r="F800" s="7">
        <v>8</v>
      </c>
      <c r="G800" s="11"/>
    </row>
    <row r="801" spans="1:7" x14ac:dyDescent="0.3">
      <c r="A801" t="s">
        <v>134</v>
      </c>
      <c r="B801" s="4">
        <v>34261</v>
      </c>
      <c r="C801" s="5">
        <v>164.88</v>
      </c>
      <c r="D801" t="s">
        <v>0</v>
      </c>
      <c r="E801" s="7">
        <v>3.3</v>
      </c>
      <c r="F801" s="7">
        <v>6.5</v>
      </c>
      <c r="G801" s="11"/>
    </row>
    <row r="802" spans="1:7" x14ac:dyDescent="0.3">
      <c r="A802" t="s">
        <v>133</v>
      </c>
      <c r="B802" s="4">
        <v>29034</v>
      </c>
      <c r="C802" s="5">
        <v>279.79000000000002</v>
      </c>
      <c r="D802" t="s">
        <v>0</v>
      </c>
      <c r="E802" s="7" t="s">
        <v>217</v>
      </c>
      <c r="F802" s="7">
        <v>6</v>
      </c>
      <c r="G802" s="11"/>
    </row>
    <row r="803" spans="1:7" x14ac:dyDescent="0.3">
      <c r="A803" t="s">
        <v>133</v>
      </c>
      <c r="B803" s="4">
        <v>29172</v>
      </c>
      <c r="C803" s="5">
        <v>275.89999999999998</v>
      </c>
      <c r="D803" t="s">
        <v>0</v>
      </c>
      <c r="E803" s="7" t="s">
        <v>217</v>
      </c>
      <c r="F803" s="7">
        <v>5</v>
      </c>
      <c r="G803" s="11"/>
    </row>
    <row r="804" spans="1:7" x14ac:dyDescent="0.3">
      <c r="A804" t="s">
        <v>133</v>
      </c>
      <c r="B804" s="4">
        <v>29279</v>
      </c>
      <c r="C804" s="5">
        <v>273.08</v>
      </c>
      <c r="D804" t="s">
        <v>0</v>
      </c>
      <c r="E804" s="7" t="s">
        <v>217</v>
      </c>
      <c r="F804" s="7">
        <v>5</v>
      </c>
      <c r="G804" s="11"/>
    </row>
    <row r="805" spans="1:7" x14ac:dyDescent="0.3">
      <c r="A805" t="s">
        <v>133</v>
      </c>
      <c r="B805" s="4">
        <v>29529</v>
      </c>
      <c r="C805" s="5">
        <v>265.89</v>
      </c>
      <c r="D805" t="s">
        <v>1</v>
      </c>
      <c r="E805" s="7" t="s">
        <v>217</v>
      </c>
      <c r="F805" s="7">
        <v>2</v>
      </c>
      <c r="G805" s="11"/>
    </row>
    <row r="806" spans="1:7" x14ac:dyDescent="0.3">
      <c r="A806" t="s">
        <v>133</v>
      </c>
      <c r="B806" s="4">
        <v>29767</v>
      </c>
      <c r="C806" s="5">
        <v>260.17</v>
      </c>
      <c r="D806" t="s">
        <v>1</v>
      </c>
      <c r="E806" s="7" t="s">
        <v>217</v>
      </c>
      <c r="F806" s="7">
        <v>1</v>
      </c>
      <c r="G806" s="11"/>
    </row>
    <row r="807" spans="1:7" x14ac:dyDescent="0.3">
      <c r="A807" t="s">
        <v>133</v>
      </c>
      <c r="B807" s="4">
        <v>29935</v>
      </c>
      <c r="C807" s="5">
        <v>255.93</v>
      </c>
      <c r="D807" t="s">
        <v>1</v>
      </c>
      <c r="E807" s="7" t="s">
        <v>217</v>
      </c>
      <c r="F807" s="7">
        <v>2</v>
      </c>
      <c r="G807" s="11"/>
    </row>
    <row r="808" spans="1:7" x14ac:dyDescent="0.3">
      <c r="A808" t="s">
        <v>133</v>
      </c>
      <c r="B808" s="4">
        <v>30279</v>
      </c>
      <c r="C808" s="5">
        <v>248.59</v>
      </c>
      <c r="D808" t="s">
        <v>1</v>
      </c>
      <c r="E808" s="7" t="s">
        <v>217</v>
      </c>
      <c r="F808" s="7">
        <v>1</v>
      </c>
      <c r="G808" s="11"/>
    </row>
    <row r="809" spans="1:7" x14ac:dyDescent="0.3">
      <c r="A809" t="s">
        <v>133</v>
      </c>
      <c r="B809" s="4">
        <v>30649</v>
      </c>
      <c r="C809" s="5">
        <v>240.77</v>
      </c>
      <c r="D809" t="s">
        <v>0</v>
      </c>
      <c r="E809" s="7" t="s">
        <v>217</v>
      </c>
      <c r="F809" s="7">
        <v>4</v>
      </c>
      <c r="G809" s="11"/>
    </row>
    <row r="810" spans="1:7" x14ac:dyDescent="0.3">
      <c r="A810" t="s">
        <v>133</v>
      </c>
      <c r="B810" s="4">
        <v>31044</v>
      </c>
      <c r="C810" s="5">
        <v>235.19</v>
      </c>
      <c r="D810" t="s">
        <v>1</v>
      </c>
      <c r="E810" s="7" t="s">
        <v>217</v>
      </c>
      <c r="F810" s="7">
        <v>7</v>
      </c>
      <c r="G810" s="11"/>
    </row>
    <row r="811" spans="1:7" x14ac:dyDescent="0.3">
      <c r="A811" t="s">
        <v>133</v>
      </c>
      <c r="B811" s="4">
        <v>31329</v>
      </c>
      <c r="C811" s="5">
        <v>230.3</v>
      </c>
      <c r="D811" t="s">
        <v>0</v>
      </c>
      <c r="E811" s="7" t="s">
        <v>217</v>
      </c>
      <c r="F811" s="7">
        <v>6</v>
      </c>
      <c r="G811" s="11"/>
    </row>
    <row r="812" spans="1:7" x14ac:dyDescent="0.3">
      <c r="A812" t="s">
        <v>133</v>
      </c>
      <c r="B812" s="4">
        <v>31691</v>
      </c>
      <c r="C812" s="5">
        <v>224.92</v>
      </c>
      <c r="D812" t="s">
        <v>0</v>
      </c>
      <c r="E812" s="7" t="s">
        <v>217</v>
      </c>
      <c r="F812" s="7">
        <v>5.5</v>
      </c>
      <c r="G812" s="11"/>
    </row>
    <row r="813" spans="1:7" x14ac:dyDescent="0.3">
      <c r="A813" t="s">
        <v>133</v>
      </c>
      <c r="B813" s="4">
        <v>32149</v>
      </c>
      <c r="C813" s="5">
        <v>219.99</v>
      </c>
      <c r="D813" t="s">
        <v>1</v>
      </c>
      <c r="E813" s="7" t="s">
        <v>217</v>
      </c>
      <c r="F813" s="7">
        <v>7</v>
      </c>
      <c r="G813" s="11"/>
    </row>
    <row r="814" spans="1:7" x14ac:dyDescent="0.3">
      <c r="A814" t="s">
        <v>133</v>
      </c>
      <c r="B814" s="4">
        <v>32177</v>
      </c>
      <c r="C814" s="5">
        <v>218.42</v>
      </c>
      <c r="D814" t="s">
        <v>1</v>
      </c>
      <c r="E814" s="7" t="s">
        <v>217</v>
      </c>
      <c r="F814" s="7">
        <v>8</v>
      </c>
      <c r="G814" s="11"/>
    </row>
    <row r="815" spans="1:7" x14ac:dyDescent="0.3">
      <c r="A815" t="s">
        <v>133</v>
      </c>
      <c r="B815" s="4">
        <v>32927</v>
      </c>
      <c r="C815" s="5">
        <v>199.91</v>
      </c>
      <c r="D815" t="s">
        <v>0</v>
      </c>
      <c r="E815" s="7" t="s">
        <v>217</v>
      </c>
      <c r="F815" s="7">
        <v>4</v>
      </c>
      <c r="G815" s="11"/>
    </row>
    <row r="816" spans="1:7" x14ac:dyDescent="0.3">
      <c r="A816" t="s">
        <v>133</v>
      </c>
      <c r="B816" s="4">
        <v>33277</v>
      </c>
      <c r="C816" s="5">
        <v>203.55</v>
      </c>
      <c r="D816" t="s">
        <v>0</v>
      </c>
      <c r="E816" s="7" t="s">
        <v>217</v>
      </c>
      <c r="F816" s="7">
        <v>6</v>
      </c>
      <c r="G816" s="11"/>
    </row>
    <row r="817" spans="1:7" x14ac:dyDescent="0.3">
      <c r="A817" t="s">
        <v>133</v>
      </c>
      <c r="B817" s="4">
        <v>33772</v>
      </c>
      <c r="C817" s="5">
        <v>198.23</v>
      </c>
      <c r="D817" t="s">
        <v>0</v>
      </c>
      <c r="E817" s="7" t="s">
        <v>217</v>
      </c>
      <c r="F817" s="7">
        <v>5</v>
      </c>
      <c r="G817" s="11"/>
    </row>
    <row r="818" spans="1:7" x14ac:dyDescent="0.3">
      <c r="A818" t="s">
        <v>133</v>
      </c>
      <c r="B818" s="4">
        <v>34152</v>
      </c>
      <c r="C818" s="5">
        <v>194.29</v>
      </c>
      <c r="D818" t="s">
        <v>1</v>
      </c>
      <c r="E818" s="7" t="s">
        <v>217</v>
      </c>
      <c r="F818" s="7">
        <v>4</v>
      </c>
      <c r="G818" s="11"/>
    </row>
    <row r="819" spans="1:7" x14ac:dyDescent="0.3">
      <c r="A819" t="s">
        <v>133</v>
      </c>
      <c r="B819" s="4">
        <v>34515</v>
      </c>
      <c r="C819" s="5">
        <v>190.19</v>
      </c>
      <c r="D819" t="s">
        <v>0</v>
      </c>
      <c r="E819" s="7" t="s">
        <v>217</v>
      </c>
      <c r="F819" s="7">
        <v>7.5</v>
      </c>
      <c r="G819" s="11"/>
    </row>
    <row r="820" spans="1:7" x14ac:dyDescent="0.3">
      <c r="A820" t="s">
        <v>133</v>
      </c>
      <c r="B820" s="4">
        <v>34928</v>
      </c>
      <c r="C820" s="5">
        <v>185.11</v>
      </c>
      <c r="D820" t="s">
        <v>0</v>
      </c>
      <c r="E820" s="7" t="s">
        <v>217</v>
      </c>
      <c r="F820" s="7">
        <v>7</v>
      </c>
      <c r="G820" s="11"/>
    </row>
    <row r="821" spans="1:7" x14ac:dyDescent="0.3">
      <c r="A821" t="s">
        <v>133</v>
      </c>
      <c r="B821" s="4">
        <v>35576</v>
      </c>
      <c r="C821" s="5">
        <v>175.81</v>
      </c>
      <c r="D821" t="s">
        <v>0</v>
      </c>
      <c r="E821" s="7" t="s">
        <v>217</v>
      </c>
      <c r="F821" s="7">
        <v>6</v>
      </c>
      <c r="G821" s="11"/>
    </row>
    <row r="822" spans="1:7" x14ac:dyDescent="0.3">
      <c r="A822" t="s">
        <v>133</v>
      </c>
      <c r="B822" s="4">
        <v>35844</v>
      </c>
      <c r="C822" s="5">
        <v>173.15</v>
      </c>
      <c r="D822" t="s">
        <v>1</v>
      </c>
      <c r="E822" s="7" t="s">
        <v>217</v>
      </c>
      <c r="F822" s="7">
        <v>1</v>
      </c>
      <c r="G822" s="11"/>
    </row>
    <row r="823" spans="1:7" x14ac:dyDescent="0.3">
      <c r="A823" t="s">
        <v>133</v>
      </c>
      <c r="B823" s="4">
        <v>36858</v>
      </c>
      <c r="C823" s="5">
        <v>163.22999999999999</v>
      </c>
      <c r="D823" t="s">
        <v>1</v>
      </c>
      <c r="E823" s="7" t="s">
        <v>217</v>
      </c>
      <c r="F823" s="7">
        <v>9</v>
      </c>
      <c r="G823" s="11"/>
    </row>
    <row r="824" spans="1:7" x14ac:dyDescent="0.3">
      <c r="A824" t="s">
        <v>133</v>
      </c>
      <c r="B824" s="4">
        <v>37186</v>
      </c>
      <c r="C824" s="5">
        <v>159.81</v>
      </c>
      <c r="D824" t="s">
        <v>1</v>
      </c>
      <c r="E824" s="7" t="s">
        <v>217</v>
      </c>
      <c r="F824" s="7">
        <v>8</v>
      </c>
      <c r="G824" s="11"/>
    </row>
    <row r="825" spans="1:7" x14ac:dyDescent="0.3">
      <c r="A825" t="s">
        <v>133</v>
      </c>
      <c r="B825" s="4">
        <v>38082</v>
      </c>
      <c r="C825" s="5">
        <v>153.31</v>
      </c>
      <c r="D825" t="s">
        <v>1</v>
      </c>
      <c r="E825" s="7" t="s">
        <v>217</v>
      </c>
      <c r="F825" s="7">
        <v>9</v>
      </c>
      <c r="G825" s="11"/>
    </row>
    <row r="826" spans="1:7" x14ac:dyDescent="0.3">
      <c r="A826" t="s">
        <v>133</v>
      </c>
      <c r="B826" s="4">
        <v>39975</v>
      </c>
      <c r="C826" s="5">
        <v>139.4</v>
      </c>
      <c r="D826" t="s">
        <v>1</v>
      </c>
      <c r="E826" s="7" t="s">
        <v>217</v>
      </c>
      <c r="F826" s="7">
        <v>10</v>
      </c>
      <c r="G826" s="11"/>
    </row>
    <row r="827" spans="1:7" x14ac:dyDescent="0.3">
      <c r="A827" t="s">
        <v>133</v>
      </c>
      <c r="B827" s="4">
        <v>41339</v>
      </c>
      <c r="C827" s="5">
        <v>127.54</v>
      </c>
      <c r="D827" t="s">
        <v>1</v>
      </c>
      <c r="E827" s="7" t="s">
        <v>217</v>
      </c>
      <c r="F827" s="7">
        <v>10</v>
      </c>
      <c r="G827" s="11"/>
    </row>
    <row r="828" spans="1:7" x14ac:dyDescent="0.3">
      <c r="A828" t="s">
        <v>133</v>
      </c>
      <c r="B828" s="4">
        <v>43320</v>
      </c>
      <c r="C828" s="5">
        <v>109.41</v>
      </c>
      <c r="D828" t="s">
        <v>1</v>
      </c>
      <c r="E828" s="7" t="s">
        <v>217</v>
      </c>
      <c r="F828" s="7">
        <v>10</v>
      </c>
      <c r="G828" s="11"/>
    </row>
    <row r="829" spans="1:7" x14ac:dyDescent="0.3">
      <c r="A829" t="s">
        <v>132</v>
      </c>
      <c r="B829" s="4">
        <v>27495</v>
      </c>
      <c r="C829" s="5">
        <v>271.55</v>
      </c>
      <c r="D829" t="s">
        <v>0</v>
      </c>
      <c r="E829" s="7" t="s">
        <v>217</v>
      </c>
      <c r="F829" s="7">
        <v>7</v>
      </c>
      <c r="G829" s="11"/>
    </row>
    <row r="830" spans="1:7" x14ac:dyDescent="0.3">
      <c r="A830" t="s">
        <v>132</v>
      </c>
      <c r="B830" s="4">
        <v>27661</v>
      </c>
      <c r="C830" s="5">
        <v>267.39999999999998</v>
      </c>
      <c r="D830" t="s">
        <v>0</v>
      </c>
      <c r="E830" s="7" t="s">
        <v>217</v>
      </c>
      <c r="F830" s="7">
        <v>7</v>
      </c>
      <c r="G830" s="11"/>
    </row>
    <row r="831" spans="1:7" x14ac:dyDescent="0.3">
      <c r="A831" t="s">
        <v>132</v>
      </c>
      <c r="B831" s="4">
        <v>27809</v>
      </c>
      <c r="C831" s="5">
        <v>263.31</v>
      </c>
      <c r="D831" t="s">
        <v>0</v>
      </c>
      <c r="E831" s="7" t="s">
        <v>217</v>
      </c>
      <c r="F831" s="7">
        <v>7</v>
      </c>
      <c r="G831" s="11"/>
    </row>
    <row r="832" spans="1:7" x14ac:dyDescent="0.3">
      <c r="A832" t="s">
        <v>132</v>
      </c>
      <c r="B832" s="4">
        <v>28151</v>
      </c>
      <c r="C832" s="5">
        <v>255.7</v>
      </c>
      <c r="D832" t="s">
        <v>0</v>
      </c>
      <c r="E832" s="7" t="s">
        <v>217</v>
      </c>
      <c r="F832" s="7">
        <v>7</v>
      </c>
      <c r="G832" s="11"/>
    </row>
    <row r="833" spans="1:7" x14ac:dyDescent="0.3">
      <c r="A833" t="s">
        <v>132</v>
      </c>
      <c r="B833" s="4">
        <v>28517</v>
      </c>
      <c r="C833" s="5">
        <v>246.19</v>
      </c>
      <c r="D833" t="s">
        <v>0</v>
      </c>
      <c r="E833" s="7" t="s">
        <v>217</v>
      </c>
      <c r="F833" s="7">
        <v>6</v>
      </c>
      <c r="G833" s="11"/>
    </row>
    <row r="834" spans="1:7" x14ac:dyDescent="0.3">
      <c r="A834" t="s">
        <v>132</v>
      </c>
      <c r="B834" s="4">
        <v>28930</v>
      </c>
      <c r="C834" s="5">
        <v>235.05</v>
      </c>
      <c r="D834" t="s">
        <v>0</v>
      </c>
      <c r="E834" s="7" t="s">
        <v>217</v>
      </c>
      <c r="F834" s="7">
        <v>4</v>
      </c>
      <c r="G834" s="11"/>
    </row>
    <row r="835" spans="1:7" x14ac:dyDescent="0.3">
      <c r="A835" t="s">
        <v>132</v>
      </c>
      <c r="B835" s="4">
        <v>29165</v>
      </c>
      <c r="C835" s="5">
        <v>231.05</v>
      </c>
      <c r="D835" t="s">
        <v>0</v>
      </c>
      <c r="E835" s="7" t="s">
        <v>217</v>
      </c>
      <c r="F835" s="7">
        <v>7</v>
      </c>
      <c r="G835" s="11"/>
    </row>
    <row r="836" spans="1:7" x14ac:dyDescent="0.3">
      <c r="A836" t="s">
        <v>132</v>
      </c>
      <c r="B836" s="4">
        <v>29237</v>
      </c>
      <c r="C836" s="5">
        <v>229.56</v>
      </c>
      <c r="D836" t="s">
        <v>0</v>
      </c>
      <c r="E836" s="7" t="s">
        <v>217</v>
      </c>
      <c r="F836" s="7">
        <v>6</v>
      </c>
      <c r="G836" s="11"/>
    </row>
    <row r="837" spans="1:7" x14ac:dyDescent="0.3">
      <c r="A837" t="s">
        <v>132</v>
      </c>
      <c r="B837" s="4">
        <v>29601</v>
      </c>
      <c r="C837" s="5">
        <v>224.92</v>
      </c>
      <c r="D837" t="s">
        <v>1</v>
      </c>
      <c r="E837" s="7" t="s">
        <v>217</v>
      </c>
      <c r="F837" s="7">
        <v>7</v>
      </c>
      <c r="G837" s="11"/>
    </row>
    <row r="838" spans="1:7" x14ac:dyDescent="0.3">
      <c r="A838" t="s">
        <v>132</v>
      </c>
      <c r="B838" s="4">
        <v>29963</v>
      </c>
      <c r="C838" s="5">
        <v>218.32</v>
      </c>
      <c r="D838" t="s">
        <v>0</v>
      </c>
      <c r="E838" s="7" t="s">
        <v>217</v>
      </c>
      <c r="F838" s="7">
        <v>7</v>
      </c>
      <c r="G838" s="11"/>
    </row>
    <row r="839" spans="1:7" x14ac:dyDescent="0.3">
      <c r="A839" t="s">
        <v>132</v>
      </c>
      <c r="B839" s="4">
        <v>30336</v>
      </c>
      <c r="C839" s="5">
        <v>213.97</v>
      </c>
      <c r="D839" t="s">
        <v>1</v>
      </c>
      <c r="E839" s="7" t="s">
        <v>217</v>
      </c>
      <c r="F839" s="7">
        <v>6</v>
      </c>
      <c r="G839" s="11"/>
    </row>
    <row r="840" spans="1:7" x14ac:dyDescent="0.3">
      <c r="A840" t="s">
        <v>132</v>
      </c>
      <c r="B840" s="4">
        <v>30721</v>
      </c>
      <c r="C840" s="5">
        <v>207.44</v>
      </c>
      <c r="D840" t="s">
        <v>0</v>
      </c>
      <c r="E840" s="7" t="s">
        <v>217</v>
      </c>
      <c r="F840" s="7">
        <v>7</v>
      </c>
      <c r="G840" s="11"/>
    </row>
    <row r="841" spans="1:7" x14ac:dyDescent="0.3">
      <c r="A841" t="s">
        <v>132</v>
      </c>
      <c r="B841" s="4">
        <v>31062</v>
      </c>
      <c r="C841" s="5">
        <v>201.97</v>
      </c>
      <c r="D841" t="s">
        <v>1</v>
      </c>
      <c r="E841" s="7" t="s">
        <v>217</v>
      </c>
      <c r="F841" s="7">
        <v>5</v>
      </c>
      <c r="G841" s="11"/>
    </row>
    <row r="842" spans="1:7" x14ac:dyDescent="0.3">
      <c r="A842" t="s">
        <v>132</v>
      </c>
      <c r="B842" s="4">
        <v>31327</v>
      </c>
      <c r="C842" s="5">
        <v>196.64</v>
      </c>
      <c r="D842" t="s">
        <v>0</v>
      </c>
      <c r="E842" s="7" t="s">
        <v>217</v>
      </c>
      <c r="F842" s="7">
        <v>7</v>
      </c>
      <c r="G842" s="11"/>
    </row>
    <row r="843" spans="1:7" x14ac:dyDescent="0.3">
      <c r="A843" t="s">
        <v>132</v>
      </c>
      <c r="B843" s="4">
        <v>31483</v>
      </c>
      <c r="C843" s="5">
        <v>194.13</v>
      </c>
      <c r="D843" t="s">
        <v>0</v>
      </c>
      <c r="E843" s="7" t="s">
        <v>217</v>
      </c>
      <c r="F843" s="7">
        <v>7</v>
      </c>
      <c r="G843" s="11"/>
    </row>
    <row r="844" spans="1:7" x14ac:dyDescent="0.3">
      <c r="A844" t="s">
        <v>132</v>
      </c>
      <c r="B844" s="4">
        <v>31806</v>
      </c>
      <c r="C844" s="5">
        <v>190.08</v>
      </c>
      <c r="D844" t="s">
        <v>0</v>
      </c>
      <c r="E844" s="7" t="s">
        <v>217</v>
      </c>
      <c r="F844" s="7">
        <v>8</v>
      </c>
      <c r="G844" s="11"/>
    </row>
    <row r="845" spans="1:7" x14ac:dyDescent="0.3">
      <c r="A845" t="s">
        <v>132</v>
      </c>
      <c r="B845" s="4">
        <v>32149</v>
      </c>
      <c r="C845" s="5">
        <v>187.13</v>
      </c>
      <c r="D845" t="s">
        <v>1</v>
      </c>
      <c r="E845" s="7" t="s">
        <v>217</v>
      </c>
      <c r="F845" s="7">
        <v>8</v>
      </c>
      <c r="G845" s="11"/>
    </row>
    <row r="846" spans="1:7" x14ac:dyDescent="0.3">
      <c r="A846" t="s">
        <v>132</v>
      </c>
      <c r="B846" s="4">
        <v>32541</v>
      </c>
      <c r="C846" s="5">
        <v>184.49</v>
      </c>
      <c r="D846" t="s">
        <v>0</v>
      </c>
      <c r="E846" s="7" t="s">
        <v>217</v>
      </c>
      <c r="F846" s="7">
        <v>5.5</v>
      </c>
      <c r="G846" s="11"/>
    </row>
    <row r="847" spans="1:7" x14ac:dyDescent="0.3">
      <c r="A847" t="s">
        <v>132</v>
      </c>
      <c r="B847" s="4">
        <v>32944</v>
      </c>
      <c r="C847" s="5">
        <v>182.2</v>
      </c>
      <c r="D847" t="s">
        <v>0</v>
      </c>
      <c r="E847" s="7" t="s">
        <v>217</v>
      </c>
      <c r="F847" s="7">
        <v>7</v>
      </c>
      <c r="G847" s="11"/>
    </row>
    <row r="848" spans="1:7" x14ac:dyDescent="0.3">
      <c r="A848" t="s">
        <v>132</v>
      </c>
      <c r="B848" s="4">
        <v>33284</v>
      </c>
      <c r="C848" s="5">
        <v>178.06</v>
      </c>
      <c r="D848" t="s">
        <v>1</v>
      </c>
      <c r="E848" s="7" t="s">
        <v>217</v>
      </c>
      <c r="F848" s="7">
        <v>8</v>
      </c>
      <c r="G848" s="11"/>
    </row>
    <row r="849" spans="1:7" x14ac:dyDescent="0.3">
      <c r="A849" t="s">
        <v>132</v>
      </c>
      <c r="B849" s="4">
        <v>33788</v>
      </c>
      <c r="C849" s="5">
        <v>171.63</v>
      </c>
      <c r="D849" t="s">
        <v>0</v>
      </c>
      <c r="E849" s="7" t="s">
        <v>217</v>
      </c>
      <c r="F849" s="7">
        <v>6.5</v>
      </c>
      <c r="G849" s="11"/>
    </row>
    <row r="850" spans="1:7" x14ac:dyDescent="0.3">
      <c r="A850" t="s">
        <v>132</v>
      </c>
      <c r="B850" s="4">
        <v>34180</v>
      </c>
      <c r="C850" s="5">
        <v>167.12</v>
      </c>
      <c r="D850" t="s">
        <v>0</v>
      </c>
      <c r="E850" s="7" t="s">
        <v>217</v>
      </c>
      <c r="F850" s="7">
        <v>4</v>
      </c>
      <c r="G850" s="11"/>
    </row>
    <row r="851" spans="1:7" x14ac:dyDescent="0.3">
      <c r="A851" t="s">
        <v>132</v>
      </c>
      <c r="B851" s="4">
        <v>34513</v>
      </c>
      <c r="C851" s="5">
        <v>162.28</v>
      </c>
      <c r="D851" t="s">
        <v>0</v>
      </c>
      <c r="E851" s="7" t="s">
        <v>217</v>
      </c>
      <c r="F851" s="7">
        <v>6.5</v>
      </c>
      <c r="G851" s="11"/>
    </row>
    <row r="852" spans="1:7" x14ac:dyDescent="0.3">
      <c r="A852" t="s">
        <v>132</v>
      </c>
      <c r="B852" s="4">
        <v>35229</v>
      </c>
      <c r="C852" s="5">
        <v>155.05000000000001</v>
      </c>
      <c r="D852" t="s">
        <v>1</v>
      </c>
      <c r="E852" s="7" t="s">
        <v>217</v>
      </c>
      <c r="F852" s="7">
        <v>7</v>
      </c>
      <c r="G852" s="11"/>
    </row>
    <row r="853" spans="1:7" x14ac:dyDescent="0.3">
      <c r="A853" t="s">
        <v>132</v>
      </c>
      <c r="B853" s="4">
        <v>35580</v>
      </c>
      <c r="C853" s="5">
        <v>150.22</v>
      </c>
      <c r="D853" t="s">
        <v>0</v>
      </c>
      <c r="E853" s="7" t="s">
        <v>217</v>
      </c>
      <c r="F853" s="7">
        <v>8</v>
      </c>
      <c r="G853" s="11"/>
    </row>
    <row r="854" spans="1:7" x14ac:dyDescent="0.3">
      <c r="A854" t="s">
        <v>132</v>
      </c>
      <c r="B854" s="4">
        <v>37210</v>
      </c>
      <c r="C854" s="5">
        <v>138</v>
      </c>
      <c r="D854" t="s">
        <v>0</v>
      </c>
      <c r="E854" s="7" t="s">
        <v>217</v>
      </c>
      <c r="F854" s="7">
        <v>5</v>
      </c>
      <c r="G854" s="11"/>
    </row>
    <row r="855" spans="1:7" x14ac:dyDescent="0.3">
      <c r="A855" t="s">
        <v>132</v>
      </c>
      <c r="B855" s="4">
        <v>37893</v>
      </c>
      <c r="C855" s="5">
        <v>133.6</v>
      </c>
      <c r="D855" t="s">
        <v>0</v>
      </c>
      <c r="E855" s="7" t="s">
        <v>217</v>
      </c>
      <c r="F855" s="7">
        <v>5</v>
      </c>
      <c r="G855" s="11"/>
    </row>
    <row r="856" spans="1:7" x14ac:dyDescent="0.3">
      <c r="A856" t="s">
        <v>132</v>
      </c>
      <c r="B856" s="4">
        <v>39478</v>
      </c>
      <c r="C856" s="5">
        <v>117.34</v>
      </c>
      <c r="D856" t="s">
        <v>0</v>
      </c>
      <c r="E856" s="7" t="s">
        <v>217</v>
      </c>
      <c r="F856" s="7">
        <v>9</v>
      </c>
      <c r="G856" s="11"/>
    </row>
    <row r="857" spans="1:7" x14ac:dyDescent="0.3">
      <c r="A857" t="s">
        <v>132</v>
      </c>
      <c r="B857" s="4">
        <v>42297</v>
      </c>
      <c r="C857" s="5">
        <v>75.44</v>
      </c>
      <c r="D857" t="s">
        <v>0</v>
      </c>
      <c r="E857" s="7" t="s">
        <v>217</v>
      </c>
      <c r="F857" s="7">
        <v>5</v>
      </c>
      <c r="G857" s="11"/>
    </row>
    <row r="858" spans="1:7" x14ac:dyDescent="0.3">
      <c r="A858" t="s">
        <v>132</v>
      </c>
      <c r="B858" s="4">
        <v>44531</v>
      </c>
      <c r="C858" s="5">
        <v>58.99</v>
      </c>
      <c r="D858" s="3" t="s">
        <v>0</v>
      </c>
      <c r="E858" s="7" t="s">
        <v>217</v>
      </c>
      <c r="F858" s="9">
        <v>8</v>
      </c>
      <c r="G858" s="11"/>
    </row>
    <row r="859" spans="1:7" x14ac:dyDescent="0.3">
      <c r="A859" t="s">
        <v>17</v>
      </c>
      <c r="B859" s="4">
        <v>38775</v>
      </c>
      <c r="C859" s="5">
        <v>231.97</v>
      </c>
      <c r="D859" t="s">
        <v>5</v>
      </c>
      <c r="E859" s="7" t="s">
        <v>217</v>
      </c>
      <c r="F859" s="7">
        <v>9</v>
      </c>
      <c r="G859" s="11"/>
    </row>
    <row r="860" spans="1:7" x14ac:dyDescent="0.3">
      <c r="A860" t="s">
        <v>17</v>
      </c>
      <c r="B860" s="4">
        <v>39276</v>
      </c>
      <c r="C860" s="5">
        <v>155.9</v>
      </c>
      <c r="D860" t="s">
        <v>1</v>
      </c>
      <c r="E860" s="7" t="s">
        <v>217</v>
      </c>
      <c r="F860" s="7">
        <v>9</v>
      </c>
      <c r="G860" s="11"/>
    </row>
    <row r="861" spans="1:7" x14ac:dyDescent="0.3">
      <c r="A861" t="s">
        <v>17</v>
      </c>
      <c r="B861" s="4">
        <v>39926</v>
      </c>
      <c r="C861" s="5">
        <v>101.5</v>
      </c>
      <c r="D861" t="s">
        <v>1</v>
      </c>
      <c r="E861" s="7" t="s">
        <v>217</v>
      </c>
      <c r="F861" s="7">
        <v>9</v>
      </c>
      <c r="G861" s="11"/>
    </row>
    <row r="862" spans="1:7" x14ac:dyDescent="0.3">
      <c r="A862" t="s">
        <v>17</v>
      </c>
      <c r="B862" s="4">
        <v>42103</v>
      </c>
      <c r="C862" s="5">
        <v>24.01</v>
      </c>
      <c r="D862" t="s">
        <v>1</v>
      </c>
      <c r="E862" s="7" t="s">
        <v>217</v>
      </c>
      <c r="F862" s="7">
        <v>9</v>
      </c>
      <c r="G862" s="11"/>
    </row>
    <row r="863" spans="1:7" x14ac:dyDescent="0.3">
      <c r="A863" t="s">
        <v>17</v>
      </c>
      <c r="B863" s="4">
        <v>43451</v>
      </c>
      <c r="C863" s="5">
        <v>14.75</v>
      </c>
      <c r="D863" t="s">
        <v>0</v>
      </c>
      <c r="E863" s="7">
        <v>4.5999999999999996</v>
      </c>
      <c r="F863" s="7">
        <v>9</v>
      </c>
      <c r="G863" s="11"/>
    </row>
    <row r="864" spans="1:7" x14ac:dyDescent="0.3">
      <c r="A864" t="s">
        <v>131</v>
      </c>
      <c r="B864" s="4">
        <v>27698</v>
      </c>
      <c r="C864" s="5">
        <v>284.45</v>
      </c>
      <c r="D864" t="s">
        <v>0</v>
      </c>
      <c r="E864" s="7">
        <v>0.4</v>
      </c>
      <c r="F864" s="7">
        <v>6.5</v>
      </c>
      <c r="G864" s="11"/>
    </row>
    <row r="865" spans="1:7" x14ac:dyDescent="0.3">
      <c r="A865" t="s">
        <v>131</v>
      </c>
      <c r="B865" s="4">
        <v>27939</v>
      </c>
      <c r="C865" s="5">
        <v>272.45</v>
      </c>
      <c r="D865" t="s">
        <v>0</v>
      </c>
      <c r="E865" s="7">
        <v>0.5</v>
      </c>
      <c r="F865" s="7">
        <v>7</v>
      </c>
      <c r="G865" s="11"/>
    </row>
    <row r="866" spans="1:7" x14ac:dyDescent="0.3">
      <c r="A866" t="s">
        <v>131</v>
      </c>
      <c r="B866" s="4">
        <v>28104</v>
      </c>
      <c r="C866" s="5">
        <v>267.39999999999998</v>
      </c>
      <c r="D866" t="s">
        <v>0</v>
      </c>
      <c r="E866" s="7">
        <v>0.3</v>
      </c>
      <c r="F866" s="7">
        <v>6</v>
      </c>
      <c r="G866" s="11"/>
    </row>
    <row r="867" spans="1:7" x14ac:dyDescent="0.3">
      <c r="A867" t="s">
        <v>131</v>
      </c>
      <c r="B867" s="4">
        <v>28621</v>
      </c>
      <c r="C867" s="5">
        <v>250.24</v>
      </c>
      <c r="D867" t="s">
        <v>0</v>
      </c>
      <c r="E867" s="7">
        <v>0.3</v>
      </c>
      <c r="F867" s="7">
        <v>6</v>
      </c>
      <c r="G867" s="11"/>
    </row>
    <row r="868" spans="1:7" x14ac:dyDescent="0.3">
      <c r="A868" t="s">
        <v>131</v>
      </c>
      <c r="B868" s="4">
        <v>28933</v>
      </c>
      <c r="C868" s="5">
        <v>242.61</v>
      </c>
      <c r="D868" t="s">
        <v>0</v>
      </c>
      <c r="E868" s="7">
        <v>0.4</v>
      </c>
      <c r="F868" s="7">
        <v>6.5</v>
      </c>
      <c r="G868" s="11"/>
    </row>
    <row r="869" spans="1:7" x14ac:dyDescent="0.3">
      <c r="A869" t="s">
        <v>131</v>
      </c>
      <c r="B869" s="4">
        <v>29046</v>
      </c>
      <c r="C869" s="5">
        <v>242.26</v>
      </c>
      <c r="D869" t="s">
        <v>0</v>
      </c>
      <c r="E869" s="7">
        <v>0.5</v>
      </c>
      <c r="F869" s="7">
        <v>7</v>
      </c>
      <c r="G869" s="11"/>
    </row>
    <row r="870" spans="1:7" x14ac:dyDescent="0.3">
      <c r="A870" t="s">
        <v>131</v>
      </c>
      <c r="B870" s="4">
        <v>29287</v>
      </c>
      <c r="C870" s="5">
        <v>235.59</v>
      </c>
      <c r="D870" t="s">
        <v>0</v>
      </c>
      <c r="E870" s="7">
        <v>0.8</v>
      </c>
      <c r="F870" s="7">
        <v>7</v>
      </c>
      <c r="G870" s="11"/>
    </row>
    <row r="871" spans="1:7" x14ac:dyDescent="0.3">
      <c r="A871" t="s">
        <v>131</v>
      </c>
      <c r="B871" s="4">
        <v>29448</v>
      </c>
      <c r="C871" s="5">
        <v>231.58</v>
      </c>
      <c r="D871" t="s">
        <v>0</v>
      </c>
      <c r="E871" s="7">
        <v>0.4</v>
      </c>
      <c r="F871" s="7">
        <v>6.5</v>
      </c>
      <c r="G871" s="11"/>
    </row>
    <row r="872" spans="1:7" x14ac:dyDescent="0.3">
      <c r="A872" t="s">
        <v>131</v>
      </c>
      <c r="B872" s="4">
        <v>29661</v>
      </c>
      <c r="C872" s="5">
        <v>225.29</v>
      </c>
      <c r="D872" t="s">
        <v>0</v>
      </c>
      <c r="E872" s="7">
        <v>0.4</v>
      </c>
      <c r="F872" s="7">
        <v>5.5</v>
      </c>
      <c r="G872" s="11"/>
    </row>
    <row r="873" spans="1:7" x14ac:dyDescent="0.3">
      <c r="A873" t="s">
        <v>131</v>
      </c>
      <c r="B873" s="4">
        <v>29760</v>
      </c>
      <c r="C873" s="5">
        <v>226.54</v>
      </c>
      <c r="D873" t="s">
        <v>1</v>
      </c>
      <c r="E873" s="7">
        <v>2</v>
      </c>
      <c r="F873" s="7">
        <v>7</v>
      </c>
      <c r="G873" s="11"/>
    </row>
    <row r="874" spans="1:7" x14ac:dyDescent="0.3">
      <c r="A874" t="s">
        <v>131</v>
      </c>
      <c r="B874" s="4">
        <v>30001</v>
      </c>
      <c r="C874" s="5">
        <v>220.05</v>
      </c>
      <c r="D874" t="s">
        <v>0</v>
      </c>
      <c r="E874" s="7">
        <v>0.4</v>
      </c>
      <c r="F874" s="7">
        <v>6.5</v>
      </c>
      <c r="G874" s="11"/>
    </row>
    <row r="875" spans="1:7" x14ac:dyDescent="0.3">
      <c r="A875" t="s">
        <v>131</v>
      </c>
      <c r="B875" s="4">
        <v>30190</v>
      </c>
      <c r="C875" s="5">
        <v>220.57</v>
      </c>
      <c r="D875" t="s">
        <v>0</v>
      </c>
      <c r="E875" s="7">
        <v>79</v>
      </c>
      <c r="F875" s="7">
        <v>7</v>
      </c>
      <c r="G875" s="11"/>
    </row>
    <row r="876" spans="1:7" x14ac:dyDescent="0.3">
      <c r="A876" t="s">
        <v>131</v>
      </c>
      <c r="B876" s="4">
        <v>30603</v>
      </c>
      <c r="C876" s="5">
        <v>210.94</v>
      </c>
      <c r="D876" t="s">
        <v>0</v>
      </c>
      <c r="E876" s="7">
        <v>0.6</v>
      </c>
      <c r="F876" s="7">
        <v>7</v>
      </c>
      <c r="G876" s="11"/>
    </row>
    <row r="877" spans="1:7" x14ac:dyDescent="0.3">
      <c r="A877" t="s">
        <v>131</v>
      </c>
      <c r="B877" s="4">
        <v>30785</v>
      </c>
      <c r="C877" s="5">
        <v>206.49</v>
      </c>
      <c r="D877" t="s">
        <v>0</v>
      </c>
      <c r="E877" s="7">
        <v>0.5</v>
      </c>
      <c r="F877" s="7">
        <v>8</v>
      </c>
      <c r="G877" s="11"/>
    </row>
    <row r="878" spans="1:7" x14ac:dyDescent="0.3">
      <c r="A878" t="s">
        <v>131</v>
      </c>
      <c r="B878" s="4">
        <v>30945</v>
      </c>
      <c r="C878" s="5">
        <v>209.01</v>
      </c>
      <c r="D878" t="s">
        <v>1</v>
      </c>
      <c r="E878" s="7">
        <v>31</v>
      </c>
      <c r="F878" s="7">
        <v>6</v>
      </c>
      <c r="G878" s="11"/>
    </row>
    <row r="879" spans="1:7" x14ac:dyDescent="0.3">
      <c r="A879" t="s">
        <v>131</v>
      </c>
      <c r="B879" s="4">
        <v>31141</v>
      </c>
      <c r="C879" s="5">
        <v>204.52</v>
      </c>
      <c r="D879" t="s">
        <v>0</v>
      </c>
      <c r="E879" s="7">
        <v>17</v>
      </c>
      <c r="F879" s="7">
        <v>8</v>
      </c>
      <c r="G879" s="11"/>
    </row>
    <row r="880" spans="1:7" x14ac:dyDescent="0.3">
      <c r="A880" t="s">
        <v>131</v>
      </c>
      <c r="B880" s="4">
        <v>31289</v>
      </c>
      <c r="C880" s="5">
        <v>203.95</v>
      </c>
      <c r="D880" t="s">
        <v>0</v>
      </c>
      <c r="E880" s="7">
        <v>11</v>
      </c>
      <c r="F880" s="7">
        <v>7.5</v>
      </c>
      <c r="G880" s="11"/>
    </row>
    <row r="881" spans="1:7" x14ac:dyDescent="0.3">
      <c r="A881" t="s">
        <v>131</v>
      </c>
      <c r="B881" s="4">
        <v>31691</v>
      </c>
      <c r="C881" s="5">
        <v>198.92</v>
      </c>
      <c r="D881" t="s">
        <v>0</v>
      </c>
      <c r="E881" s="7">
        <v>18</v>
      </c>
      <c r="F881" s="7">
        <v>8</v>
      </c>
      <c r="G881" s="11"/>
    </row>
    <row r="882" spans="1:7" x14ac:dyDescent="0.3">
      <c r="A882" t="s">
        <v>131</v>
      </c>
      <c r="B882" s="4">
        <v>40331</v>
      </c>
      <c r="C882" s="5">
        <v>106.73</v>
      </c>
      <c r="D882" t="s">
        <v>1</v>
      </c>
      <c r="E882" s="7">
        <v>2.36</v>
      </c>
      <c r="F882" s="7">
        <v>10</v>
      </c>
      <c r="G882" s="11"/>
    </row>
    <row r="883" spans="1:7" x14ac:dyDescent="0.3">
      <c r="A883" t="s">
        <v>131</v>
      </c>
      <c r="B883" s="4">
        <v>42429</v>
      </c>
      <c r="C883" s="5">
        <v>83.63</v>
      </c>
      <c r="D883" t="s">
        <v>1</v>
      </c>
      <c r="E883" s="7">
        <v>37.67</v>
      </c>
      <c r="F883" s="7">
        <v>10</v>
      </c>
      <c r="G883" s="11"/>
    </row>
    <row r="884" spans="1:7" x14ac:dyDescent="0.3">
      <c r="A884" t="s">
        <v>130</v>
      </c>
      <c r="B884" s="4">
        <v>37431</v>
      </c>
      <c r="C884" s="5">
        <v>136.24</v>
      </c>
      <c r="D884" t="s">
        <v>1</v>
      </c>
      <c r="E884" s="7">
        <v>2.36</v>
      </c>
      <c r="F884" s="7">
        <v>10</v>
      </c>
      <c r="G884" s="11"/>
    </row>
    <row r="885" spans="1:7" x14ac:dyDescent="0.3">
      <c r="A885" t="s">
        <v>219</v>
      </c>
      <c r="B885" s="4">
        <v>37411</v>
      </c>
      <c r="C885" s="5">
        <v>136</v>
      </c>
      <c r="D885" t="s">
        <v>1</v>
      </c>
      <c r="E885" s="7">
        <v>6.23</v>
      </c>
      <c r="F885" s="7">
        <v>10</v>
      </c>
      <c r="G885" s="11"/>
    </row>
    <row r="886" spans="1:7" x14ac:dyDescent="0.3">
      <c r="A886" t="s">
        <v>219</v>
      </c>
      <c r="B886" s="4">
        <v>43440</v>
      </c>
      <c r="C886" s="5">
        <v>77.95</v>
      </c>
      <c r="D886" t="s">
        <v>208</v>
      </c>
      <c r="E886" s="7">
        <v>339</v>
      </c>
      <c r="F886" s="7">
        <v>8</v>
      </c>
      <c r="G886" s="11"/>
    </row>
    <row r="887" spans="1:7" x14ac:dyDescent="0.3">
      <c r="A887" t="s">
        <v>219</v>
      </c>
      <c r="B887" s="4">
        <v>43466</v>
      </c>
      <c r="C887" s="5">
        <v>77.900000000000006</v>
      </c>
      <c r="D887" t="s">
        <v>208</v>
      </c>
      <c r="E887" s="7">
        <f>E90 +(B887-B90 )</f>
        <v>6987.2</v>
      </c>
      <c r="F887" s="7">
        <v>8</v>
      </c>
      <c r="G887" s="11"/>
    </row>
    <row r="888" spans="1:7" x14ac:dyDescent="0.3">
      <c r="A888" t="s">
        <v>219</v>
      </c>
      <c r="B888" s="4">
        <v>43556</v>
      </c>
      <c r="C888" s="5">
        <v>77.56</v>
      </c>
      <c r="D888" t="s">
        <v>208</v>
      </c>
      <c r="E888" s="7">
        <f>E887+(B888-B887)</f>
        <v>7077.2</v>
      </c>
      <c r="F888" s="7">
        <v>8</v>
      </c>
      <c r="G888" s="11"/>
    </row>
    <row r="889" spans="1:7" x14ac:dyDescent="0.3">
      <c r="A889" t="s">
        <v>219</v>
      </c>
      <c r="B889" s="4">
        <v>43647</v>
      </c>
      <c r="C889" s="5">
        <v>77.25</v>
      </c>
      <c r="D889" t="s">
        <v>208</v>
      </c>
      <c r="E889" s="7">
        <f>E888+(B889-B888)</f>
        <v>7168.2</v>
      </c>
      <c r="F889" s="7">
        <v>8</v>
      </c>
      <c r="G889" s="11"/>
    </row>
    <row r="890" spans="1:7" x14ac:dyDescent="0.3">
      <c r="A890" t="s">
        <v>219</v>
      </c>
      <c r="B890" s="4">
        <v>43739</v>
      </c>
      <c r="C890" s="5">
        <v>76.95</v>
      </c>
      <c r="D890" t="s">
        <v>208</v>
      </c>
      <c r="E890" s="7">
        <f>E889+(B890-B889)</f>
        <v>7260.2</v>
      </c>
      <c r="F890" s="7">
        <v>8</v>
      </c>
      <c r="G890" s="11"/>
    </row>
    <row r="891" spans="1:7" x14ac:dyDescent="0.3">
      <c r="A891" t="s">
        <v>219</v>
      </c>
      <c r="B891" s="4">
        <v>43831</v>
      </c>
      <c r="C891" s="5">
        <v>76.680000000000007</v>
      </c>
      <c r="D891" t="s">
        <v>208</v>
      </c>
      <c r="E891" s="7">
        <f>E890+(B891-B890)</f>
        <v>7352.2</v>
      </c>
      <c r="F891" s="7">
        <v>8</v>
      </c>
      <c r="G891" s="11"/>
    </row>
    <row r="892" spans="1:7" x14ac:dyDescent="0.3">
      <c r="A892" t="s">
        <v>219</v>
      </c>
      <c r="B892" s="4">
        <v>43874</v>
      </c>
      <c r="C892" s="5">
        <v>76.56</v>
      </c>
      <c r="D892" t="s">
        <v>208</v>
      </c>
      <c r="E892" s="7">
        <v>773</v>
      </c>
      <c r="F892" s="7">
        <v>8</v>
      </c>
      <c r="G892" s="11"/>
    </row>
    <row r="893" spans="1:7" x14ac:dyDescent="0.3">
      <c r="A893" t="s">
        <v>219</v>
      </c>
      <c r="B893" s="4">
        <v>43922</v>
      </c>
      <c r="C893" s="5">
        <v>76.33</v>
      </c>
      <c r="D893" t="s">
        <v>208</v>
      </c>
      <c r="E893" s="7">
        <v>821</v>
      </c>
      <c r="F893" s="7">
        <v>8</v>
      </c>
      <c r="G893" s="11"/>
    </row>
    <row r="894" spans="1:7" x14ac:dyDescent="0.3">
      <c r="A894" t="s">
        <v>219</v>
      </c>
      <c r="B894" s="4">
        <v>44013</v>
      </c>
      <c r="C894" s="5">
        <v>76.11</v>
      </c>
      <c r="D894" t="s">
        <v>208</v>
      </c>
      <c r="E894" s="11">
        <v>912</v>
      </c>
      <c r="F894" s="7">
        <v>8</v>
      </c>
      <c r="G894" s="11"/>
    </row>
    <row r="895" spans="1:7" x14ac:dyDescent="0.3">
      <c r="A895" t="s">
        <v>219</v>
      </c>
      <c r="B895" s="4">
        <v>44105</v>
      </c>
      <c r="C895" s="5">
        <v>75.900000000000006</v>
      </c>
      <c r="D895" t="s">
        <v>208</v>
      </c>
      <c r="E895" s="11">
        <v>1004</v>
      </c>
      <c r="F895" s="7">
        <v>8</v>
      </c>
      <c r="G895" s="11"/>
    </row>
    <row r="896" spans="1:7" x14ac:dyDescent="0.3">
      <c r="A896" t="s">
        <v>219</v>
      </c>
      <c r="B896" s="4">
        <v>44197</v>
      </c>
      <c r="C896" s="5">
        <v>75.7</v>
      </c>
      <c r="D896" t="s">
        <v>208</v>
      </c>
      <c r="E896" s="11">
        <v>1096</v>
      </c>
      <c r="F896" s="7">
        <v>8</v>
      </c>
      <c r="G896" s="11"/>
    </row>
    <row r="897" spans="1:7" x14ac:dyDescent="0.3">
      <c r="A897" t="s">
        <v>219</v>
      </c>
      <c r="B897" s="4">
        <v>44287</v>
      </c>
      <c r="C897" s="5">
        <v>75.510000000000005</v>
      </c>
      <c r="D897" t="s">
        <v>208</v>
      </c>
      <c r="E897" s="11">
        <v>1186</v>
      </c>
      <c r="F897" s="7">
        <v>8</v>
      </c>
      <c r="G897" s="11"/>
    </row>
    <row r="898" spans="1:7" x14ac:dyDescent="0.3">
      <c r="A898" t="s">
        <v>219</v>
      </c>
      <c r="B898" s="4">
        <v>44378</v>
      </c>
      <c r="C898" s="5">
        <v>75.319999999999993</v>
      </c>
      <c r="D898" t="s">
        <v>208</v>
      </c>
      <c r="E898" s="11">
        <v>1277</v>
      </c>
      <c r="F898" s="7">
        <v>8</v>
      </c>
      <c r="G898" s="11"/>
    </row>
    <row r="899" spans="1:7" x14ac:dyDescent="0.3">
      <c r="A899" t="s">
        <v>219</v>
      </c>
      <c r="B899" s="4">
        <v>44470</v>
      </c>
      <c r="C899" s="5">
        <v>75.14</v>
      </c>
      <c r="D899" t="s">
        <v>208</v>
      </c>
      <c r="E899" s="11">
        <v>1369</v>
      </c>
      <c r="F899" s="7">
        <v>8</v>
      </c>
      <c r="G899" s="11"/>
    </row>
    <row r="900" spans="1:7" x14ac:dyDescent="0.3">
      <c r="A900" t="s">
        <v>219</v>
      </c>
      <c r="B900" s="4">
        <v>44562</v>
      </c>
      <c r="C900" s="5">
        <v>74.97</v>
      </c>
      <c r="D900" t="s">
        <v>208</v>
      </c>
      <c r="E900" s="11">
        <v>1461</v>
      </c>
      <c r="F900" s="7">
        <v>8</v>
      </c>
      <c r="G900" s="11"/>
    </row>
    <row r="901" spans="1:7" x14ac:dyDescent="0.3">
      <c r="A901" t="s">
        <v>129</v>
      </c>
      <c r="B901" s="4">
        <v>27085</v>
      </c>
      <c r="C901" s="5">
        <v>310.67</v>
      </c>
      <c r="D901" t="s">
        <v>0</v>
      </c>
      <c r="E901" s="7" t="s">
        <v>217</v>
      </c>
      <c r="F901" s="7">
        <v>6</v>
      </c>
      <c r="G901" s="11"/>
    </row>
    <row r="902" spans="1:7" x14ac:dyDescent="0.3">
      <c r="A902" t="s">
        <v>129</v>
      </c>
      <c r="B902" s="4">
        <v>27540</v>
      </c>
      <c r="C902" s="5">
        <v>288.52</v>
      </c>
      <c r="D902" t="s">
        <v>0</v>
      </c>
      <c r="E902" s="7">
        <v>0.4</v>
      </c>
      <c r="F902" s="7">
        <v>5.5</v>
      </c>
      <c r="G902" s="11"/>
    </row>
    <row r="903" spans="1:7" x14ac:dyDescent="0.3">
      <c r="A903" t="s">
        <v>129</v>
      </c>
      <c r="B903" s="4">
        <v>28298</v>
      </c>
      <c r="C903" s="5">
        <v>259.85000000000002</v>
      </c>
      <c r="D903" t="s">
        <v>0</v>
      </c>
      <c r="E903" s="7">
        <v>0.5</v>
      </c>
      <c r="F903" s="7">
        <v>7</v>
      </c>
      <c r="G903" s="11"/>
    </row>
    <row r="904" spans="1:7" x14ac:dyDescent="0.3">
      <c r="A904" t="s">
        <v>129</v>
      </c>
      <c r="B904" s="4">
        <v>31961</v>
      </c>
      <c r="C904" s="5">
        <v>191.75</v>
      </c>
      <c r="D904" t="s">
        <v>1</v>
      </c>
      <c r="E904" s="7">
        <v>14</v>
      </c>
      <c r="F904" s="7">
        <v>7</v>
      </c>
      <c r="G904" s="11"/>
    </row>
    <row r="905" spans="1:7" x14ac:dyDescent="0.3">
      <c r="A905" t="s">
        <v>129</v>
      </c>
      <c r="B905" s="4">
        <v>32301</v>
      </c>
      <c r="C905" s="5">
        <v>189.07</v>
      </c>
      <c r="D905" t="s">
        <v>0</v>
      </c>
      <c r="E905" s="7">
        <v>4</v>
      </c>
      <c r="F905" s="7">
        <v>8</v>
      </c>
      <c r="G905" s="11"/>
    </row>
    <row r="906" spans="1:7" x14ac:dyDescent="0.3">
      <c r="A906" t="s">
        <v>129</v>
      </c>
      <c r="B906" s="4">
        <v>32688</v>
      </c>
      <c r="C906" s="5">
        <v>184.9</v>
      </c>
      <c r="D906" t="s">
        <v>0</v>
      </c>
      <c r="E906" s="7">
        <v>24</v>
      </c>
      <c r="F906" s="7">
        <v>7.5</v>
      </c>
      <c r="G906" s="11"/>
    </row>
    <row r="907" spans="1:7" x14ac:dyDescent="0.3">
      <c r="A907" t="s">
        <v>129</v>
      </c>
      <c r="B907" s="4">
        <v>33039</v>
      </c>
      <c r="C907" s="5">
        <v>181.92</v>
      </c>
      <c r="D907" t="s">
        <v>1</v>
      </c>
      <c r="E907" s="7">
        <v>4</v>
      </c>
      <c r="F907" s="7">
        <v>9</v>
      </c>
      <c r="G907" s="11"/>
    </row>
    <row r="908" spans="1:7" x14ac:dyDescent="0.3">
      <c r="A908" t="s">
        <v>129</v>
      </c>
      <c r="B908" s="4">
        <v>33409</v>
      </c>
      <c r="C908" s="5">
        <v>176.59</v>
      </c>
      <c r="D908" t="s">
        <v>0</v>
      </c>
      <c r="E908" s="7">
        <v>0.5</v>
      </c>
      <c r="F908" s="7">
        <v>9</v>
      </c>
      <c r="G908" s="11"/>
    </row>
    <row r="909" spans="1:7" x14ac:dyDescent="0.3">
      <c r="A909" t="s">
        <v>129</v>
      </c>
      <c r="B909" s="4">
        <v>33857</v>
      </c>
      <c r="C909" s="5">
        <v>174.41</v>
      </c>
      <c r="D909" t="s">
        <v>0</v>
      </c>
      <c r="E909" s="7">
        <v>163</v>
      </c>
      <c r="F909" s="7">
        <v>9</v>
      </c>
      <c r="G909" s="11"/>
    </row>
    <row r="910" spans="1:7" x14ac:dyDescent="0.3">
      <c r="A910" t="s">
        <v>129</v>
      </c>
      <c r="B910" s="4">
        <v>34137</v>
      </c>
      <c r="C910" s="5">
        <v>167.92</v>
      </c>
      <c r="D910" t="s">
        <v>1</v>
      </c>
      <c r="E910" s="7">
        <v>0.4</v>
      </c>
      <c r="F910" s="7">
        <v>8.5</v>
      </c>
      <c r="G910" s="11"/>
    </row>
    <row r="911" spans="1:7" x14ac:dyDescent="0.3">
      <c r="A911" t="s">
        <v>129</v>
      </c>
      <c r="B911" s="4">
        <v>34536</v>
      </c>
      <c r="C911" s="5">
        <v>163.24</v>
      </c>
      <c r="D911" t="s">
        <v>0</v>
      </c>
      <c r="E911" s="7">
        <v>3</v>
      </c>
      <c r="F911" s="7">
        <v>9</v>
      </c>
      <c r="G911" s="11"/>
    </row>
    <row r="912" spans="1:7" x14ac:dyDescent="0.3">
      <c r="A912" t="s">
        <v>129</v>
      </c>
      <c r="B912" s="4">
        <v>35191</v>
      </c>
      <c r="C912" s="5">
        <v>153.46</v>
      </c>
      <c r="D912" t="s">
        <v>1</v>
      </c>
      <c r="E912" s="7">
        <v>2</v>
      </c>
      <c r="F912" s="7">
        <v>9</v>
      </c>
      <c r="G912" s="11"/>
    </row>
    <row r="913" spans="1:7" x14ac:dyDescent="0.3">
      <c r="A913" t="s">
        <v>129</v>
      </c>
      <c r="B913" s="4">
        <v>36126</v>
      </c>
      <c r="C913" s="5">
        <v>143.84</v>
      </c>
      <c r="D913" t="s">
        <v>0</v>
      </c>
      <c r="E913" s="7">
        <v>1.9</v>
      </c>
      <c r="F913" s="7">
        <v>9</v>
      </c>
      <c r="G913" s="11"/>
    </row>
    <row r="914" spans="1:7" x14ac:dyDescent="0.3">
      <c r="A914" t="s">
        <v>129</v>
      </c>
      <c r="B914" s="4">
        <v>36934</v>
      </c>
      <c r="C914" s="5">
        <v>137.31</v>
      </c>
      <c r="D914" t="s">
        <v>0</v>
      </c>
      <c r="E914" s="7">
        <v>2.4</v>
      </c>
      <c r="F914" s="7">
        <v>10</v>
      </c>
      <c r="G914" s="11"/>
    </row>
    <row r="915" spans="1:7" x14ac:dyDescent="0.3">
      <c r="A915" t="s">
        <v>128</v>
      </c>
      <c r="B915" s="4">
        <v>25976</v>
      </c>
      <c r="C915" s="5">
        <v>330.98</v>
      </c>
      <c r="D915" t="s">
        <v>0</v>
      </c>
      <c r="E915" s="7" t="s">
        <v>217</v>
      </c>
      <c r="F915" s="7">
        <v>4</v>
      </c>
      <c r="G915" s="11"/>
    </row>
    <row r="916" spans="1:7" x14ac:dyDescent="0.3">
      <c r="A916" t="s">
        <v>128</v>
      </c>
      <c r="B916" s="4">
        <v>25989</v>
      </c>
      <c r="C916" s="5">
        <v>330.44</v>
      </c>
      <c r="D916" t="s">
        <v>0</v>
      </c>
      <c r="E916" s="7" t="s">
        <v>217</v>
      </c>
      <c r="F916" s="7">
        <v>4</v>
      </c>
      <c r="G916" s="11"/>
    </row>
    <row r="917" spans="1:7" x14ac:dyDescent="0.3">
      <c r="A917" t="s">
        <v>128</v>
      </c>
      <c r="B917" s="4">
        <v>26098</v>
      </c>
      <c r="C917" s="5">
        <v>327.44</v>
      </c>
      <c r="D917" t="s">
        <v>1</v>
      </c>
      <c r="E917" s="7" t="s">
        <v>217</v>
      </c>
      <c r="F917" s="7">
        <v>6</v>
      </c>
      <c r="G917" s="11"/>
    </row>
    <row r="918" spans="1:7" x14ac:dyDescent="0.3">
      <c r="A918" t="s">
        <v>128</v>
      </c>
      <c r="B918" s="4">
        <v>26217</v>
      </c>
      <c r="C918" s="5">
        <v>326.77999999999997</v>
      </c>
      <c r="D918" t="s">
        <v>1</v>
      </c>
      <c r="E918" s="7" t="s">
        <v>217</v>
      </c>
      <c r="F918" s="7">
        <v>3</v>
      </c>
      <c r="G918" s="11"/>
    </row>
    <row r="919" spans="1:7" x14ac:dyDescent="0.3">
      <c r="A919" t="s">
        <v>124</v>
      </c>
      <c r="B919" s="4">
        <v>34653</v>
      </c>
      <c r="C919" s="5">
        <v>161.62</v>
      </c>
      <c r="D919" t="s">
        <v>1</v>
      </c>
      <c r="E919" s="7">
        <v>11</v>
      </c>
      <c r="F919" s="7">
        <v>8</v>
      </c>
      <c r="G919" s="11"/>
    </row>
    <row r="920" spans="1:7" x14ac:dyDescent="0.3">
      <c r="A920" t="s">
        <v>127</v>
      </c>
      <c r="B920" s="4">
        <v>27914</v>
      </c>
      <c r="C920" s="5">
        <v>259.27999999999997</v>
      </c>
      <c r="D920" t="s">
        <v>0</v>
      </c>
      <c r="E920" s="7">
        <v>0.4</v>
      </c>
      <c r="F920" s="7">
        <v>6.5</v>
      </c>
      <c r="G920" s="11"/>
    </row>
    <row r="921" spans="1:7" x14ac:dyDescent="0.3">
      <c r="A921" t="s">
        <v>127</v>
      </c>
      <c r="B921" s="4">
        <v>28627</v>
      </c>
      <c r="C921" s="5">
        <v>239.54</v>
      </c>
      <c r="D921" t="s">
        <v>0</v>
      </c>
      <c r="E921" s="7">
        <v>0.3</v>
      </c>
      <c r="F921" s="7">
        <v>6</v>
      </c>
      <c r="G921" s="11"/>
    </row>
    <row r="922" spans="1:7" x14ac:dyDescent="0.3">
      <c r="A922" t="s">
        <v>127</v>
      </c>
      <c r="B922" s="4">
        <v>28919</v>
      </c>
      <c r="C922" s="5">
        <v>233.83</v>
      </c>
      <c r="D922" t="s">
        <v>0</v>
      </c>
      <c r="E922" s="7">
        <v>0.5</v>
      </c>
      <c r="F922" s="7">
        <v>7</v>
      </c>
      <c r="G922" s="11"/>
    </row>
    <row r="923" spans="1:7" x14ac:dyDescent="0.3">
      <c r="A923" t="s">
        <v>127</v>
      </c>
      <c r="B923" s="4">
        <v>29280</v>
      </c>
      <c r="C923" s="5">
        <v>227.1</v>
      </c>
      <c r="D923" t="s">
        <v>0</v>
      </c>
      <c r="E923" s="7">
        <v>0.5</v>
      </c>
      <c r="F923" s="7">
        <v>5</v>
      </c>
      <c r="G923" s="11"/>
    </row>
    <row r="924" spans="1:7" x14ac:dyDescent="0.3">
      <c r="A924" t="s">
        <v>127</v>
      </c>
      <c r="B924" s="4">
        <v>29448</v>
      </c>
      <c r="C924" s="5">
        <v>228.48</v>
      </c>
      <c r="D924" t="s">
        <v>1</v>
      </c>
      <c r="E924" s="7">
        <v>53</v>
      </c>
      <c r="F924" s="7">
        <v>7</v>
      </c>
      <c r="G924" s="11"/>
    </row>
    <row r="925" spans="1:7" x14ac:dyDescent="0.3">
      <c r="A925" t="s">
        <v>127</v>
      </c>
      <c r="B925" s="4">
        <v>29678</v>
      </c>
      <c r="C925" s="5">
        <v>219.17</v>
      </c>
      <c r="D925" t="s">
        <v>0</v>
      </c>
      <c r="E925" s="7">
        <v>0.5</v>
      </c>
      <c r="F925" s="7">
        <v>6</v>
      </c>
      <c r="G925" s="11"/>
    </row>
    <row r="926" spans="1:7" x14ac:dyDescent="0.3">
      <c r="A926" t="s">
        <v>127</v>
      </c>
      <c r="B926" s="4">
        <v>29847</v>
      </c>
      <c r="C926" s="5">
        <v>220.19</v>
      </c>
      <c r="D926" t="s">
        <v>0</v>
      </c>
      <c r="E926" s="7">
        <v>7</v>
      </c>
      <c r="F926" s="7">
        <v>7</v>
      </c>
      <c r="G926" s="11"/>
    </row>
    <row r="927" spans="1:7" x14ac:dyDescent="0.3">
      <c r="A927" t="s">
        <v>127</v>
      </c>
      <c r="B927" s="4">
        <v>29999</v>
      </c>
      <c r="C927" s="5">
        <v>215.54</v>
      </c>
      <c r="D927" t="s">
        <v>0</v>
      </c>
      <c r="E927" s="7">
        <v>0.4</v>
      </c>
      <c r="F927" s="7">
        <v>6.5</v>
      </c>
      <c r="G927" s="11"/>
    </row>
    <row r="928" spans="1:7" x14ac:dyDescent="0.3">
      <c r="A928" t="s">
        <v>127</v>
      </c>
      <c r="B928" s="4">
        <v>30427</v>
      </c>
      <c r="C928" s="5">
        <v>207.9</v>
      </c>
      <c r="D928" t="s">
        <v>0</v>
      </c>
      <c r="E928" s="7">
        <v>0.6</v>
      </c>
      <c r="F928" s="7">
        <v>6</v>
      </c>
      <c r="G928" s="11"/>
    </row>
    <row r="929" spans="1:7" x14ac:dyDescent="0.3">
      <c r="A929" t="s">
        <v>127</v>
      </c>
      <c r="B929" s="4">
        <v>30612</v>
      </c>
      <c r="C929" s="5">
        <v>209.46</v>
      </c>
      <c r="D929" t="s">
        <v>1</v>
      </c>
      <c r="E929" s="7">
        <v>77</v>
      </c>
      <c r="F929" s="7">
        <v>7</v>
      </c>
      <c r="G929" s="11"/>
    </row>
    <row r="930" spans="1:7" x14ac:dyDescent="0.3">
      <c r="A930" t="s">
        <v>127</v>
      </c>
      <c r="B930" s="4">
        <v>30784</v>
      </c>
      <c r="C930" s="5">
        <v>203.46</v>
      </c>
      <c r="D930" t="s">
        <v>0</v>
      </c>
      <c r="E930" s="7">
        <v>0.5</v>
      </c>
      <c r="F930" s="7">
        <v>8</v>
      </c>
      <c r="G930" s="11"/>
    </row>
    <row r="931" spans="1:7" x14ac:dyDescent="0.3">
      <c r="A931" t="s">
        <v>127</v>
      </c>
      <c r="B931" s="4">
        <v>30966</v>
      </c>
      <c r="C931" s="5">
        <v>202.98</v>
      </c>
      <c r="D931" t="s">
        <v>0</v>
      </c>
      <c r="E931" s="7">
        <v>24</v>
      </c>
      <c r="F931" s="7">
        <v>8</v>
      </c>
      <c r="G931" s="11"/>
    </row>
    <row r="932" spans="1:7" x14ac:dyDescent="0.3">
      <c r="A932" t="s">
        <v>127</v>
      </c>
      <c r="B932" s="4">
        <v>31154</v>
      </c>
      <c r="C932" s="5">
        <v>196.83</v>
      </c>
      <c r="D932" t="s">
        <v>0</v>
      </c>
      <c r="E932" s="7">
        <v>0.3</v>
      </c>
      <c r="F932" s="7">
        <v>7</v>
      </c>
      <c r="G932" s="11"/>
    </row>
    <row r="933" spans="1:7" x14ac:dyDescent="0.3">
      <c r="A933" t="s">
        <v>127</v>
      </c>
      <c r="B933" s="4">
        <v>31299</v>
      </c>
      <c r="C933" s="5">
        <v>197.44</v>
      </c>
      <c r="D933" t="s">
        <v>0</v>
      </c>
      <c r="E933" s="7">
        <v>14</v>
      </c>
      <c r="F933" s="7">
        <v>7.5</v>
      </c>
      <c r="G933" s="11"/>
    </row>
    <row r="934" spans="1:7" x14ac:dyDescent="0.3">
      <c r="A934" t="s">
        <v>127</v>
      </c>
      <c r="B934" s="4">
        <v>31581</v>
      </c>
      <c r="C934" s="5">
        <v>192.71</v>
      </c>
      <c r="D934" t="s">
        <v>1</v>
      </c>
      <c r="E934" s="7">
        <v>77</v>
      </c>
      <c r="F934" s="7">
        <v>8</v>
      </c>
      <c r="G934" s="11"/>
    </row>
    <row r="935" spans="1:7" x14ac:dyDescent="0.3">
      <c r="A935" t="s">
        <v>127</v>
      </c>
      <c r="B935" s="4">
        <v>31974</v>
      </c>
      <c r="C935" s="5">
        <v>188.76</v>
      </c>
      <c r="D935" t="s">
        <v>0</v>
      </c>
      <c r="E935" s="7">
        <v>55</v>
      </c>
      <c r="F935" s="7">
        <v>8</v>
      </c>
      <c r="G935" s="11"/>
    </row>
    <row r="936" spans="1:7" x14ac:dyDescent="0.3">
      <c r="A936" t="s">
        <v>127</v>
      </c>
      <c r="B936" s="4">
        <v>32458</v>
      </c>
      <c r="C936" s="5">
        <v>185.2</v>
      </c>
      <c r="D936" t="s">
        <v>0</v>
      </c>
      <c r="E936" s="7">
        <v>3</v>
      </c>
      <c r="F936" s="7">
        <v>8</v>
      </c>
      <c r="G936" s="11"/>
    </row>
    <row r="937" spans="1:7" x14ac:dyDescent="0.3">
      <c r="A937" t="s">
        <v>127</v>
      </c>
      <c r="B937" s="4">
        <v>32794</v>
      </c>
      <c r="C937" s="5">
        <v>183.05</v>
      </c>
      <c r="D937" t="s">
        <v>0</v>
      </c>
      <c r="E937" s="7">
        <v>197</v>
      </c>
      <c r="F937" s="7">
        <v>8</v>
      </c>
      <c r="G937" s="11"/>
    </row>
    <row r="938" spans="1:7" x14ac:dyDescent="0.3">
      <c r="A938" t="s">
        <v>127</v>
      </c>
      <c r="B938" s="4">
        <v>33107</v>
      </c>
      <c r="C938" s="5">
        <v>180.45</v>
      </c>
      <c r="D938" t="s">
        <v>0</v>
      </c>
      <c r="E938" s="7">
        <v>2</v>
      </c>
      <c r="F938" s="7">
        <v>8</v>
      </c>
      <c r="G938" s="11"/>
    </row>
    <row r="939" spans="1:7" x14ac:dyDescent="0.3">
      <c r="A939" t="s">
        <v>127</v>
      </c>
      <c r="B939" s="4">
        <v>33492</v>
      </c>
      <c r="C939" s="5">
        <v>176.22</v>
      </c>
      <c r="D939" t="s">
        <v>1</v>
      </c>
      <c r="E939" s="7">
        <v>1</v>
      </c>
      <c r="F939" s="7">
        <v>9</v>
      </c>
      <c r="G939" s="11"/>
    </row>
    <row r="940" spans="1:7" x14ac:dyDescent="0.3">
      <c r="A940" t="s">
        <v>127</v>
      </c>
      <c r="B940" s="4">
        <v>33868</v>
      </c>
      <c r="C940" s="5">
        <v>170.48</v>
      </c>
      <c r="D940" t="s">
        <v>0</v>
      </c>
      <c r="E940" s="7">
        <v>11</v>
      </c>
      <c r="F940" s="7">
        <v>9</v>
      </c>
      <c r="G940" s="11"/>
    </row>
    <row r="941" spans="1:7" x14ac:dyDescent="0.3">
      <c r="A941" t="s">
        <v>127</v>
      </c>
      <c r="B941" s="4">
        <v>34253</v>
      </c>
      <c r="C941" s="5">
        <v>166</v>
      </c>
      <c r="D941" t="s">
        <v>0</v>
      </c>
      <c r="E941" s="7">
        <v>2.2000000000000002</v>
      </c>
      <c r="F941" s="7">
        <v>9</v>
      </c>
      <c r="G941" s="11"/>
    </row>
    <row r="942" spans="1:7" x14ac:dyDescent="0.3">
      <c r="A942" t="s">
        <v>127</v>
      </c>
      <c r="B942" s="4">
        <v>35524</v>
      </c>
      <c r="C942" s="5">
        <v>146.91999999999999</v>
      </c>
      <c r="D942" t="s">
        <v>0</v>
      </c>
      <c r="E942" s="7">
        <v>7.9</v>
      </c>
      <c r="F942" s="7">
        <v>9</v>
      </c>
      <c r="G942" s="11"/>
    </row>
    <row r="943" spans="1:7" x14ac:dyDescent="0.3">
      <c r="A943" t="s">
        <v>127</v>
      </c>
      <c r="B943" s="4">
        <v>36607</v>
      </c>
      <c r="C943" s="5">
        <v>137.86000000000001</v>
      </c>
      <c r="D943" t="s">
        <v>1</v>
      </c>
      <c r="E943" s="7">
        <v>1.7</v>
      </c>
      <c r="F943" s="7">
        <v>10</v>
      </c>
      <c r="G943" s="11"/>
    </row>
    <row r="944" spans="1:7" x14ac:dyDescent="0.3">
      <c r="A944" t="s">
        <v>127</v>
      </c>
      <c r="B944" s="4">
        <v>39206</v>
      </c>
      <c r="C944" s="5">
        <v>116.79</v>
      </c>
      <c r="D944" t="s">
        <v>1</v>
      </c>
      <c r="E944" s="7">
        <v>12.62</v>
      </c>
      <c r="F944" s="7">
        <v>10</v>
      </c>
      <c r="G944" s="11"/>
    </row>
    <row r="945" spans="1:7" x14ac:dyDescent="0.3">
      <c r="A945" t="s">
        <v>127</v>
      </c>
      <c r="B945" s="4">
        <v>41051</v>
      </c>
      <c r="C945" s="5">
        <v>89.52</v>
      </c>
      <c r="D945" t="s">
        <v>1</v>
      </c>
      <c r="E945" s="7">
        <v>15.5</v>
      </c>
      <c r="F945" s="7">
        <v>10</v>
      </c>
      <c r="G945" s="11"/>
    </row>
    <row r="946" spans="1:7" x14ac:dyDescent="0.3">
      <c r="A946" t="s">
        <v>127</v>
      </c>
      <c r="B946" s="4">
        <v>41351</v>
      </c>
      <c r="C946" s="5">
        <v>83.96</v>
      </c>
      <c r="D946" t="s">
        <v>1</v>
      </c>
      <c r="E946" s="7">
        <v>1.17</v>
      </c>
      <c r="F946" s="7">
        <v>10</v>
      </c>
      <c r="G946" s="11"/>
    </row>
    <row r="947" spans="1:7" x14ac:dyDescent="0.3">
      <c r="A947" t="s">
        <v>123</v>
      </c>
      <c r="B947" s="4">
        <v>42159</v>
      </c>
      <c r="C947" s="5">
        <v>73.319999999999993</v>
      </c>
      <c r="D947" t="s">
        <v>3</v>
      </c>
      <c r="E947" s="7">
        <v>3</v>
      </c>
      <c r="F947" s="7">
        <v>7</v>
      </c>
      <c r="G947" s="11"/>
    </row>
    <row r="948" spans="1:7" x14ac:dyDescent="0.3">
      <c r="A948" t="s">
        <v>126</v>
      </c>
      <c r="B948" s="4">
        <v>26630</v>
      </c>
      <c r="C948" s="5">
        <v>312.22000000000003</v>
      </c>
      <c r="D948" t="s">
        <v>1</v>
      </c>
      <c r="E948" s="7" t="s">
        <v>217</v>
      </c>
      <c r="F948" s="7">
        <v>6</v>
      </c>
      <c r="G948" s="11"/>
    </row>
    <row r="949" spans="1:7" x14ac:dyDescent="0.3">
      <c r="A949" t="s">
        <v>126</v>
      </c>
      <c r="B949" s="4">
        <v>26903</v>
      </c>
      <c r="C949" s="5">
        <v>302.32</v>
      </c>
      <c r="D949" t="s">
        <v>1</v>
      </c>
      <c r="E949" s="7" t="s">
        <v>217</v>
      </c>
      <c r="F949" s="7">
        <v>5</v>
      </c>
      <c r="G949" s="11"/>
    </row>
    <row r="950" spans="1:7" x14ac:dyDescent="0.3">
      <c r="A950" t="s">
        <v>126</v>
      </c>
      <c r="B950" s="4">
        <v>27169</v>
      </c>
      <c r="C950" s="5">
        <v>288.26</v>
      </c>
      <c r="D950" t="s">
        <v>0</v>
      </c>
      <c r="E950" s="7" t="s">
        <v>217</v>
      </c>
      <c r="F950" s="7">
        <v>6</v>
      </c>
      <c r="G950" s="11"/>
    </row>
    <row r="951" spans="1:7" x14ac:dyDescent="0.3">
      <c r="A951" t="s">
        <v>126</v>
      </c>
      <c r="B951" s="4">
        <v>27351</v>
      </c>
      <c r="C951" s="5">
        <v>282.47000000000003</v>
      </c>
      <c r="D951" t="s">
        <v>0</v>
      </c>
      <c r="E951" s="7" t="s">
        <v>217</v>
      </c>
      <c r="F951" s="7">
        <v>6</v>
      </c>
      <c r="G951" s="11"/>
    </row>
    <row r="952" spans="1:7" x14ac:dyDescent="0.3">
      <c r="A952" t="s">
        <v>126</v>
      </c>
      <c r="B952" s="4">
        <v>27453</v>
      </c>
      <c r="C952" s="5">
        <v>275.88</v>
      </c>
      <c r="D952" t="s">
        <v>0</v>
      </c>
      <c r="E952" s="7">
        <v>0.4</v>
      </c>
      <c r="F952" s="7">
        <v>6.5</v>
      </c>
      <c r="G952" s="11"/>
    </row>
    <row r="953" spans="1:7" x14ac:dyDescent="0.3">
      <c r="A953" t="s">
        <v>126</v>
      </c>
      <c r="B953" s="4">
        <v>27640</v>
      </c>
      <c r="C953" s="5">
        <v>270.67</v>
      </c>
      <c r="D953" t="s">
        <v>0</v>
      </c>
      <c r="E953" s="7" t="s">
        <v>217</v>
      </c>
      <c r="F953" s="7">
        <v>4</v>
      </c>
      <c r="G953" s="11"/>
    </row>
    <row r="954" spans="1:7" x14ac:dyDescent="0.3">
      <c r="A954" t="s">
        <v>126</v>
      </c>
      <c r="B954" s="4">
        <v>28108</v>
      </c>
      <c r="C954" s="5">
        <v>254</v>
      </c>
      <c r="D954" t="s">
        <v>0</v>
      </c>
      <c r="E954" s="7">
        <v>0.9</v>
      </c>
      <c r="F954" s="7">
        <v>7</v>
      </c>
      <c r="G954" s="11"/>
    </row>
    <row r="955" spans="1:7" x14ac:dyDescent="0.3">
      <c r="A955" t="s">
        <v>126</v>
      </c>
      <c r="B955" s="4">
        <v>28250</v>
      </c>
      <c r="C955" s="5">
        <v>247.94</v>
      </c>
      <c r="D955" t="s">
        <v>0</v>
      </c>
      <c r="E955" s="7">
        <v>0.5</v>
      </c>
      <c r="F955" s="7">
        <v>7</v>
      </c>
      <c r="G955" s="11"/>
    </row>
    <row r="956" spans="1:7" x14ac:dyDescent="0.3">
      <c r="A956" t="s">
        <v>126</v>
      </c>
      <c r="B956" s="4">
        <v>37322</v>
      </c>
      <c r="C956" s="5">
        <v>133.21</v>
      </c>
      <c r="D956" t="s">
        <v>1</v>
      </c>
      <c r="E956" s="7">
        <v>9.14</v>
      </c>
      <c r="F956" s="7">
        <v>10</v>
      </c>
      <c r="G956" s="11"/>
    </row>
    <row r="957" spans="1:7" x14ac:dyDescent="0.3">
      <c r="A957" t="s">
        <v>125</v>
      </c>
      <c r="B957" s="4">
        <v>38033</v>
      </c>
      <c r="C957" s="5">
        <v>126.21</v>
      </c>
      <c r="D957" t="s">
        <v>1</v>
      </c>
      <c r="E957" s="7">
        <v>1.1599999999999999</v>
      </c>
      <c r="F957" s="7">
        <v>7</v>
      </c>
      <c r="G957" s="11"/>
    </row>
    <row r="958" spans="1:7" x14ac:dyDescent="0.3">
      <c r="A958" t="s">
        <v>122</v>
      </c>
      <c r="B958" s="4">
        <v>27199</v>
      </c>
      <c r="C958" s="5">
        <v>305.87</v>
      </c>
      <c r="D958" t="s">
        <v>0</v>
      </c>
      <c r="E958" s="7" t="s">
        <v>217</v>
      </c>
      <c r="F958" s="7">
        <v>6</v>
      </c>
      <c r="G958" s="11"/>
    </row>
    <row r="959" spans="1:7" x14ac:dyDescent="0.3">
      <c r="A959" t="s">
        <v>122</v>
      </c>
      <c r="B959" s="4">
        <v>27276</v>
      </c>
      <c r="C959" s="5">
        <v>303.45999999999998</v>
      </c>
      <c r="D959" t="s">
        <v>0</v>
      </c>
      <c r="E959" s="7" t="s">
        <v>217</v>
      </c>
      <c r="F959" s="7">
        <v>3</v>
      </c>
      <c r="G959" s="11"/>
    </row>
    <row r="960" spans="1:7" x14ac:dyDescent="0.3">
      <c r="A960" t="s">
        <v>122</v>
      </c>
      <c r="B960" s="4">
        <v>27401</v>
      </c>
      <c r="C960" s="5">
        <v>298.49</v>
      </c>
      <c r="D960" t="s">
        <v>0</v>
      </c>
      <c r="E960" s="7" t="s">
        <v>217</v>
      </c>
      <c r="F960" s="7">
        <v>2</v>
      </c>
      <c r="G960" s="11"/>
    </row>
    <row r="961" spans="1:7" x14ac:dyDescent="0.3">
      <c r="A961" t="s">
        <v>122</v>
      </c>
      <c r="B961" s="4">
        <v>39623</v>
      </c>
      <c r="C961" s="5">
        <v>117.62</v>
      </c>
      <c r="D961" t="s">
        <v>0</v>
      </c>
      <c r="E961" s="7">
        <v>82.17</v>
      </c>
      <c r="F961" s="7">
        <v>8</v>
      </c>
      <c r="G961" s="11"/>
    </row>
    <row r="962" spans="1:7" x14ac:dyDescent="0.3">
      <c r="A962" t="s">
        <v>122</v>
      </c>
      <c r="B962" s="4">
        <v>41888</v>
      </c>
      <c r="C962" s="5">
        <v>89.05</v>
      </c>
      <c r="D962" t="s">
        <v>4</v>
      </c>
      <c r="E962" s="7">
        <v>3</v>
      </c>
      <c r="F962" s="7">
        <v>7</v>
      </c>
      <c r="G962" s="11"/>
    </row>
    <row r="963" spans="1:7" x14ac:dyDescent="0.3">
      <c r="A963" t="s">
        <v>122</v>
      </c>
      <c r="B963" s="4">
        <v>43431</v>
      </c>
      <c r="C963" s="5">
        <v>80.81</v>
      </c>
      <c r="D963" t="s">
        <v>1</v>
      </c>
      <c r="E963" s="12">
        <v>541.62</v>
      </c>
      <c r="F963" s="7">
        <v>10</v>
      </c>
      <c r="G963" s="11"/>
    </row>
    <row r="964" spans="1:7" x14ac:dyDescent="0.3">
      <c r="A964" t="s">
        <v>122</v>
      </c>
      <c r="B964" s="4">
        <v>43466</v>
      </c>
      <c r="C964" s="5">
        <v>80.64</v>
      </c>
      <c r="D964" t="s">
        <v>208</v>
      </c>
      <c r="E964" s="12">
        <v>576.62</v>
      </c>
      <c r="F964" s="7">
        <v>8</v>
      </c>
      <c r="G964" s="11"/>
    </row>
    <row r="965" spans="1:7" x14ac:dyDescent="0.3">
      <c r="A965" t="s">
        <v>122</v>
      </c>
      <c r="B965" s="4">
        <v>43556</v>
      </c>
      <c r="C965" s="5">
        <v>80.209999999999994</v>
      </c>
      <c r="D965" t="s">
        <v>208</v>
      </c>
      <c r="E965" s="12">
        <v>666.62</v>
      </c>
      <c r="F965" s="7">
        <v>8</v>
      </c>
      <c r="G965" s="11"/>
    </row>
    <row r="966" spans="1:7" x14ac:dyDescent="0.3">
      <c r="A966" t="s">
        <v>122</v>
      </c>
      <c r="B966" s="4">
        <v>43647</v>
      </c>
      <c r="C966" s="5">
        <v>79.8</v>
      </c>
      <c r="D966" t="s">
        <v>208</v>
      </c>
      <c r="E966" s="12">
        <v>757.62</v>
      </c>
      <c r="F966" s="7">
        <v>8</v>
      </c>
      <c r="G966" s="11"/>
    </row>
    <row r="967" spans="1:7" x14ac:dyDescent="0.3">
      <c r="A967" t="s">
        <v>122</v>
      </c>
      <c r="B967" s="4">
        <v>43739</v>
      </c>
      <c r="C967" s="5">
        <v>79.400000000000006</v>
      </c>
      <c r="D967" t="s">
        <v>208</v>
      </c>
      <c r="E967" s="12">
        <v>849.62</v>
      </c>
      <c r="F967" s="7">
        <v>8</v>
      </c>
      <c r="G967" s="11"/>
    </row>
    <row r="968" spans="1:7" x14ac:dyDescent="0.3">
      <c r="A968" t="s">
        <v>122</v>
      </c>
      <c r="B968" s="4">
        <v>43831</v>
      </c>
      <c r="C968" s="5">
        <v>79.02</v>
      </c>
      <c r="D968" t="s">
        <v>208</v>
      </c>
      <c r="E968" s="12">
        <v>941.62</v>
      </c>
      <c r="F968" s="7">
        <v>8</v>
      </c>
      <c r="G968" s="11"/>
    </row>
    <row r="969" spans="1:7" x14ac:dyDescent="0.3">
      <c r="A969" t="s">
        <v>122</v>
      </c>
      <c r="B969" s="4">
        <v>43922</v>
      </c>
      <c r="C969" s="5">
        <v>78.59</v>
      </c>
      <c r="D969" t="s">
        <v>208</v>
      </c>
      <c r="E969" s="12">
        <v>1032.6199999999999</v>
      </c>
      <c r="F969" s="7">
        <v>8</v>
      </c>
      <c r="G969" s="11"/>
    </row>
    <row r="970" spans="1:7" x14ac:dyDescent="0.3">
      <c r="A970" t="s">
        <v>122</v>
      </c>
      <c r="B970" s="4">
        <v>44013</v>
      </c>
      <c r="C970" s="5">
        <v>78.239999999999995</v>
      </c>
      <c r="D970" t="s">
        <v>208</v>
      </c>
      <c r="E970" s="12">
        <v>1123.6199999999999</v>
      </c>
      <c r="F970" s="7">
        <v>8</v>
      </c>
      <c r="G970" s="11"/>
    </row>
    <row r="971" spans="1:7" x14ac:dyDescent="0.3">
      <c r="A971" t="s">
        <v>122</v>
      </c>
      <c r="B971" s="4">
        <v>44105</v>
      </c>
      <c r="C971" s="5">
        <v>77.91</v>
      </c>
      <c r="D971" t="s">
        <v>208</v>
      </c>
      <c r="E971" s="12">
        <v>1215.6199999999999</v>
      </c>
      <c r="F971" s="7">
        <v>8</v>
      </c>
      <c r="G971" s="11"/>
    </row>
    <row r="972" spans="1:7" x14ac:dyDescent="0.3">
      <c r="A972" t="s">
        <v>122</v>
      </c>
      <c r="B972" s="4">
        <v>44197</v>
      </c>
      <c r="C972" s="5">
        <v>77.59</v>
      </c>
      <c r="D972" t="s">
        <v>208</v>
      </c>
      <c r="E972" s="12">
        <v>1307.6199999999999</v>
      </c>
      <c r="F972" s="7">
        <v>8</v>
      </c>
      <c r="G972" s="11"/>
    </row>
    <row r="973" spans="1:7" x14ac:dyDescent="0.3">
      <c r="A973" t="s">
        <v>122</v>
      </c>
      <c r="B973" s="4">
        <v>44287</v>
      </c>
      <c r="C973" s="5">
        <v>77.290000000000006</v>
      </c>
      <c r="D973" t="s">
        <v>208</v>
      </c>
      <c r="E973" s="12">
        <v>1397.62</v>
      </c>
      <c r="F973" s="7">
        <v>8</v>
      </c>
      <c r="G973" s="11"/>
    </row>
    <row r="974" spans="1:7" x14ac:dyDescent="0.3">
      <c r="A974" t="s">
        <v>122</v>
      </c>
      <c r="B974" s="4">
        <v>44378</v>
      </c>
      <c r="C974" s="5">
        <v>77.010000000000005</v>
      </c>
      <c r="D974" t="s">
        <v>208</v>
      </c>
      <c r="E974" s="12">
        <v>1488.62</v>
      </c>
      <c r="F974" s="7">
        <v>8</v>
      </c>
      <c r="G974" s="11"/>
    </row>
    <row r="975" spans="1:7" x14ac:dyDescent="0.3">
      <c r="A975" t="s">
        <v>122</v>
      </c>
      <c r="B975" s="4">
        <v>44470</v>
      </c>
      <c r="C975" s="5">
        <v>76.73</v>
      </c>
      <c r="D975" t="s">
        <v>208</v>
      </c>
      <c r="E975" s="12">
        <v>1580.62</v>
      </c>
      <c r="F975" s="7">
        <v>8</v>
      </c>
      <c r="G975" s="11"/>
    </row>
    <row r="976" spans="1:7" x14ac:dyDescent="0.3">
      <c r="A976" t="s">
        <v>122</v>
      </c>
      <c r="B976" s="4">
        <v>44562</v>
      </c>
      <c r="C976" s="5">
        <v>76.459999999999994</v>
      </c>
      <c r="D976" t="s">
        <v>208</v>
      </c>
      <c r="E976" s="12">
        <v>1672.62</v>
      </c>
      <c r="F976" s="7">
        <v>8</v>
      </c>
      <c r="G976" s="11"/>
    </row>
    <row r="977" spans="1:7" x14ac:dyDescent="0.3">
      <c r="A977" t="s">
        <v>122</v>
      </c>
      <c r="B977" s="4">
        <v>44630</v>
      </c>
      <c r="C977" s="5">
        <v>76.27</v>
      </c>
      <c r="D977" t="s">
        <v>208</v>
      </c>
      <c r="E977" s="12">
        <v>1740.62</v>
      </c>
      <c r="F977" s="7">
        <v>8</v>
      </c>
      <c r="G977" s="11"/>
    </row>
    <row r="978" spans="1:7" x14ac:dyDescent="0.3">
      <c r="A978" t="s">
        <v>121</v>
      </c>
      <c r="B978" s="4">
        <v>32309</v>
      </c>
      <c r="C978" s="5">
        <v>190.81</v>
      </c>
      <c r="D978" t="s">
        <v>1</v>
      </c>
      <c r="E978" s="7">
        <v>12</v>
      </c>
      <c r="F978" s="7">
        <v>8</v>
      </c>
      <c r="G978" s="11"/>
    </row>
    <row r="979" spans="1:7" x14ac:dyDescent="0.3">
      <c r="A979" t="s">
        <v>121</v>
      </c>
      <c r="B979" s="4">
        <v>32821</v>
      </c>
      <c r="C979" s="5">
        <v>186.67</v>
      </c>
      <c r="D979" t="s">
        <v>0</v>
      </c>
      <c r="E979" s="7">
        <v>27</v>
      </c>
      <c r="F979" s="7">
        <v>7.5</v>
      </c>
      <c r="G979" s="11"/>
    </row>
    <row r="980" spans="1:7" x14ac:dyDescent="0.3">
      <c r="A980" t="s">
        <v>121</v>
      </c>
      <c r="B980" s="4">
        <v>33115</v>
      </c>
      <c r="C980" s="5">
        <v>183.26</v>
      </c>
      <c r="D980" t="s">
        <v>0</v>
      </c>
      <c r="E980" s="7">
        <v>10</v>
      </c>
      <c r="F980" s="7">
        <v>8</v>
      </c>
      <c r="G980" s="11"/>
    </row>
    <row r="981" spans="1:7" x14ac:dyDescent="0.3">
      <c r="A981" t="s">
        <v>121</v>
      </c>
      <c r="B981" s="4">
        <v>33403</v>
      </c>
      <c r="C981" s="5">
        <v>179.85</v>
      </c>
      <c r="D981" t="s">
        <v>0</v>
      </c>
      <c r="E981" s="7">
        <v>11</v>
      </c>
      <c r="F981" s="7">
        <v>7</v>
      </c>
      <c r="G981" s="11"/>
    </row>
    <row r="982" spans="1:7" x14ac:dyDescent="0.3">
      <c r="A982" t="s">
        <v>121</v>
      </c>
      <c r="B982" s="4">
        <v>33885</v>
      </c>
      <c r="C982" s="5">
        <v>174.94</v>
      </c>
      <c r="D982" t="s">
        <v>1</v>
      </c>
      <c r="E982" s="7">
        <v>139</v>
      </c>
      <c r="F982" s="7">
        <v>9</v>
      </c>
      <c r="G982" s="11"/>
    </row>
    <row r="983" spans="1:7" x14ac:dyDescent="0.3">
      <c r="A983" t="s">
        <v>121</v>
      </c>
      <c r="B983" s="4">
        <v>34058</v>
      </c>
      <c r="C983" s="5">
        <v>171.8</v>
      </c>
      <c r="D983" t="s">
        <v>0</v>
      </c>
      <c r="E983" s="7">
        <v>19</v>
      </c>
      <c r="F983" s="7">
        <v>5</v>
      </c>
      <c r="G983" s="11"/>
    </row>
    <row r="984" spans="1:7" x14ac:dyDescent="0.3">
      <c r="A984" t="s">
        <v>121</v>
      </c>
      <c r="B984" s="4">
        <v>34639</v>
      </c>
      <c r="C984" s="5">
        <v>164.75</v>
      </c>
      <c r="D984" t="s">
        <v>0</v>
      </c>
      <c r="E984" s="7">
        <v>2</v>
      </c>
      <c r="F984" s="7">
        <v>9</v>
      </c>
      <c r="G984" s="11"/>
    </row>
    <row r="985" spans="1:7" x14ac:dyDescent="0.3">
      <c r="A985" t="s">
        <v>121</v>
      </c>
      <c r="B985" s="4">
        <v>34976</v>
      </c>
      <c r="C985" s="5">
        <v>160.21</v>
      </c>
      <c r="D985" t="s">
        <v>1</v>
      </c>
      <c r="E985" s="7">
        <v>1.5</v>
      </c>
      <c r="F985" s="7">
        <v>7</v>
      </c>
      <c r="G985" s="11"/>
    </row>
    <row r="986" spans="1:7" x14ac:dyDescent="0.3">
      <c r="A986" t="s">
        <v>121</v>
      </c>
      <c r="B986" s="4">
        <v>35507</v>
      </c>
      <c r="C986" s="5">
        <v>152.38999999999999</v>
      </c>
      <c r="D986" t="s">
        <v>0</v>
      </c>
      <c r="E986" s="7">
        <v>4.9000000000000004</v>
      </c>
      <c r="F986" s="7">
        <v>7</v>
      </c>
      <c r="G986" s="11"/>
    </row>
    <row r="987" spans="1:7" x14ac:dyDescent="0.3">
      <c r="A987" t="s">
        <v>121</v>
      </c>
      <c r="B987" s="4">
        <v>36657</v>
      </c>
      <c r="C987" s="5">
        <v>142.63999999999999</v>
      </c>
      <c r="D987" t="s">
        <v>1</v>
      </c>
      <c r="E987" s="7">
        <v>2.1</v>
      </c>
      <c r="F987" s="7">
        <v>8</v>
      </c>
      <c r="G987" s="11"/>
    </row>
    <row r="988" spans="1:7" x14ac:dyDescent="0.3">
      <c r="A988" t="s">
        <v>121</v>
      </c>
      <c r="B988" s="4">
        <v>36983</v>
      </c>
      <c r="C988" s="5">
        <v>140.02000000000001</v>
      </c>
      <c r="D988" t="s">
        <v>0</v>
      </c>
      <c r="E988" s="7">
        <v>5</v>
      </c>
      <c r="F988" s="7">
        <v>10</v>
      </c>
      <c r="G988" s="11"/>
    </row>
    <row r="989" spans="1:7" x14ac:dyDescent="0.3">
      <c r="A989" t="s">
        <v>121</v>
      </c>
      <c r="B989" s="4">
        <v>39840</v>
      </c>
      <c r="C989" s="5">
        <v>113.74</v>
      </c>
      <c r="D989" t="s">
        <v>0</v>
      </c>
      <c r="E989" s="7">
        <v>0.72</v>
      </c>
      <c r="F989" s="7">
        <v>10</v>
      </c>
      <c r="G989" s="11"/>
    </row>
    <row r="990" spans="1:7" x14ac:dyDescent="0.3">
      <c r="A990" t="s">
        <v>121</v>
      </c>
      <c r="B990" s="4">
        <v>40769</v>
      </c>
      <c r="C990" s="5">
        <v>102.3</v>
      </c>
      <c r="D990" t="s">
        <v>4</v>
      </c>
      <c r="E990" s="7">
        <v>3</v>
      </c>
      <c r="F990" s="7">
        <v>7</v>
      </c>
      <c r="G990" s="11"/>
    </row>
    <row r="991" spans="1:7" x14ac:dyDescent="0.3">
      <c r="A991" t="s">
        <v>121</v>
      </c>
      <c r="B991" s="4">
        <v>40778</v>
      </c>
      <c r="C991" s="5">
        <v>101.44</v>
      </c>
      <c r="D991" t="s">
        <v>1</v>
      </c>
      <c r="E991" s="7">
        <v>15.7</v>
      </c>
      <c r="F991" s="7">
        <v>10</v>
      </c>
      <c r="G991" s="11"/>
    </row>
    <row r="992" spans="1:7" x14ac:dyDescent="0.3">
      <c r="A992" t="s">
        <v>121</v>
      </c>
      <c r="B992" s="4">
        <v>41204</v>
      </c>
      <c r="C992" s="5">
        <v>95.4</v>
      </c>
      <c r="D992" t="s">
        <v>4</v>
      </c>
      <c r="E992" s="7">
        <v>3</v>
      </c>
      <c r="F992" s="7">
        <v>9</v>
      </c>
      <c r="G992" s="11"/>
    </row>
    <row r="993" spans="1:7" x14ac:dyDescent="0.3">
      <c r="A993" t="s">
        <v>120</v>
      </c>
      <c r="B993" s="4">
        <v>37721</v>
      </c>
      <c r="C993" s="5">
        <v>134.12</v>
      </c>
      <c r="D993" t="s">
        <v>1</v>
      </c>
      <c r="E993" s="7">
        <v>1.78</v>
      </c>
      <c r="F993" s="7">
        <v>10</v>
      </c>
      <c r="G993" s="11"/>
    </row>
    <row r="994" spans="1:7" x14ac:dyDescent="0.3">
      <c r="A994" t="s">
        <v>120</v>
      </c>
      <c r="B994" s="4">
        <v>41204</v>
      </c>
      <c r="C994" s="5">
        <v>95.4</v>
      </c>
      <c r="D994" t="s">
        <v>4</v>
      </c>
      <c r="E994" s="7">
        <v>3</v>
      </c>
      <c r="F994" s="7">
        <v>7</v>
      </c>
      <c r="G994" s="11"/>
    </row>
    <row r="995" spans="1:7" x14ac:dyDescent="0.3">
      <c r="A995" t="s">
        <v>119</v>
      </c>
      <c r="B995" s="4">
        <v>27297</v>
      </c>
      <c r="C995" s="5">
        <v>306.77999999999997</v>
      </c>
      <c r="D995" t="s">
        <v>0</v>
      </c>
      <c r="E995" s="7" t="s">
        <v>217</v>
      </c>
      <c r="F995" s="7">
        <v>5</v>
      </c>
      <c r="G995" s="11"/>
    </row>
    <row r="996" spans="1:7" x14ac:dyDescent="0.3">
      <c r="A996" t="s">
        <v>119</v>
      </c>
      <c r="B996" s="4">
        <v>28418</v>
      </c>
      <c r="C996" s="5">
        <v>263.36</v>
      </c>
      <c r="D996" t="s">
        <v>0</v>
      </c>
      <c r="E996" s="7">
        <v>0.4</v>
      </c>
      <c r="F996" s="7">
        <v>6.5</v>
      </c>
      <c r="G996" s="11"/>
    </row>
    <row r="997" spans="1:7" x14ac:dyDescent="0.3">
      <c r="A997" t="s">
        <v>119</v>
      </c>
      <c r="B997" s="4">
        <v>29089</v>
      </c>
      <c r="C997" s="5">
        <v>246.8</v>
      </c>
      <c r="D997" t="s">
        <v>0</v>
      </c>
      <c r="E997" s="7">
        <v>0.4</v>
      </c>
      <c r="F997" s="7">
        <v>5.5</v>
      </c>
      <c r="G997" s="11"/>
    </row>
    <row r="998" spans="1:7" x14ac:dyDescent="0.3">
      <c r="A998" t="s">
        <v>119</v>
      </c>
      <c r="B998" s="4">
        <v>29294</v>
      </c>
      <c r="C998" s="5">
        <v>239.42</v>
      </c>
      <c r="D998" t="s">
        <v>0</v>
      </c>
      <c r="E998" s="7">
        <v>0.4</v>
      </c>
      <c r="F998" s="7">
        <v>6.5</v>
      </c>
      <c r="G998" s="11"/>
    </row>
    <row r="999" spans="1:7" x14ac:dyDescent="0.3">
      <c r="A999" t="s">
        <v>119</v>
      </c>
      <c r="B999" s="4">
        <v>29480</v>
      </c>
      <c r="C999" s="5">
        <v>238.83</v>
      </c>
      <c r="D999" t="s">
        <v>0</v>
      </c>
      <c r="E999" s="7">
        <v>39</v>
      </c>
      <c r="F999" s="7">
        <v>7</v>
      </c>
      <c r="G999" s="11"/>
    </row>
    <row r="1000" spans="1:7" x14ac:dyDescent="0.3">
      <c r="A1000" t="s">
        <v>119</v>
      </c>
      <c r="B1000" s="4">
        <v>29685</v>
      </c>
      <c r="C1000" s="5">
        <v>230.49</v>
      </c>
      <c r="D1000" t="s">
        <v>0</v>
      </c>
      <c r="E1000" s="7">
        <v>0.5</v>
      </c>
      <c r="F1000" s="7">
        <v>6</v>
      </c>
      <c r="G1000" s="11"/>
    </row>
    <row r="1001" spans="1:7" x14ac:dyDescent="0.3">
      <c r="A1001" t="s">
        <v>119</v>
      </c>
      <c r="B1001" s="4">
        <v>30406</v>
      </c>
      <c r="C1001" s="5">
        <v>218.13</v>
      </c>
      <c r="D1001" t="s">
        <v>0</v>
      </c>
      <c r="E1001" s="7">
        <v>0.6</v>
      </c>
      <c r="F1001" s="7">
        <v>6</v>
      </c>
      <c r="G1001" s="11"/>
    </row>
    <row r="1002" spans="1:7" x14ac:dyDescent="0.3">
      <c r="A1002" t="s">
        <v>119</v>
      </c>
      <c r="B1002" s="4">
        <v>30551</v>
      </c>
      <c r="C1002" s="5">
        <v>218.56</v>
      </c>
      <c r="D1002" t="s">
        <v>0</v>
      </c>
      <c r="E1002" s="7">
        <v>99</v>
      </c>
      <c r="F1002" s="7">
        <v>7</v>
      </c>
      <c r="G1002" s="11"/>
    </row>
    <row r="1003" spans="1:7" x14ac:dyDescent="0.3">
      <c r="A1003" t="s">
        <v>119</v>
      </c>
      <c r="B1003" s="4">
        <v>30806</v>
      </c>
      <c r="C1003" s="5">
        <v>210.74</v>
      </c>
      <c r="D1003" t="s">
        <v>0</v>
      </c>
      <c r="E1003" s="7">
        <v>0.5</v>
      </c>
      <c r="F1003" s="7">
        <v>8</v>
      </c>
      <c r="G1003" s="11"/>
    </row>
    <row r="1004" spans="1:7" x14ac:dyDescent="0.3">
      <c r="A1004" t="s">
        <v>119</v>
      </c>
      <c r="B1004" s="4">
        <v>30950</v>
      </c>
      <c r="C1004" s="5">
        <v>211.84</v>
      </c>
      <c r="D1004" t="s">
        <v>1</v>
      </c>
      <c r="E1004" s="7">
        <v>22</v>
      </c>
      <c r="F1004" s="7">
        <v>8</v>
      </c>
      <c r="G1004" s="11"/>
    </row>
    <row r="1005" spans="1:7" x14ac:dyDescent="0.3">
      <c r="A1005" t="s">
        <v>119</v>
      </c>
      <c r="B1005" s="4">
        <v>31223</v>
      </c>
      <c r="C1005" s="5">
        <v>207.41</v>
      </c>
      <c r="D1005" t="s">
        <v>0</v>
      </c>
      <c r="E1005" s="7">
        <v>15</v>
      </c>
      <c r="F1005" s="7">
        <v>6</v>
      </c>
      <c r="G1005" s="11"/>
    </row>
    <row r="1006" spans="1:7" x14ac:dyDescent="0.3">
      <c r="A1006" t="s">
        <v>119</v>
      </c>
      <c r="B1006" s="4">
        <v>31398</v>
      </c>
      <c r="C1006" s="5">
        <v>203.78</v>
      </c>
      <c r="D1006" t="s">
        <v>0</v>
      </c>
      <c r="E1006" s="7">
        <v>0.6</v>
      </c>
      <c r="F1006" s="7">
        <v>7.5</v>
      </c>
      <c r="G1006" s="11"/>
    </row>
    <row r="1007" spans="1:7" x14ac:dyDescent="0.3">
      <c r="A1007" t="s">
        <v>119</v>
      </c>
      <c r="B1007" s="4">
        <v>31680</v>
      </c>
      <c r="C1007" s="5">
        <v>202.72</v>
      </c>
      <c r="D1007" t="s">
        <v>0</v>
      </c>
      <c r="E1007" s="7">
        <v>199</v>
      </c>
      <c r="F1007" s="7">
        <v>8</v>
      </c>
      <c r="G1007" s="11"/>
    </row>
    <row r="1008" spans="1:7" x14ac:dyDescent="0.3">
      <c r="A1008" t="s">
        <v>118</v>
      </c>
      <c r="B1008" s="4">
        <v>41900</v>
      </c>
      <c r="C1008" s="5">
        <v>90.6</v>
      </c>
      <c r="D1008" t="s">
        <v>4</v>
      </c>
      <c r="E1008" s="7">
        <v>3</v>
      </c>
      <c r="F1008" s="7">
        <v>7</v>
      </c>
      <c r="G1008" s="11"/>
    </row>
    <row r="1009" spans="1:7" x14ac:dyDescent="0.3">
      <c r="A1009" t="s">
        <v>117</v>
      </c>
      <c r="B1009" s="4">
        <v>34640</v>
      </c>
      <c r="C1009" s="5">
        <v>165.55</v>
      </c>
      <c r="D1009" t="s">
        <v>0</v>
      </c>
      <c r="E1009" s="7">
        <v>1</v>
      </c>
      <c r="F1009" s="7">
        <v>9</v>
      </c>
      <c r="G1009" s="11"/>
    </row>
    <row r="1010" spans="1:7" x14ac:dyDescent="0.3">
      <c r="A1010" t="s">
        <v>116</v>
      </c>
      <c r="B1010" s="4">
        <v>27688</v>
      </c>
      <c r="C1010" s="5">
        <v>289.63</v>
      </c>
      <c r="D1010" t="s">
        <v>0</v>
      </c>
      <c r="E1010" s="7">
        <v>0.4</v>
      </c>
      <c r="F1010" s="7">
        <v>5.5</v>
      </c>
      <c r="G1010" s="11"/>
    </row>
    <row r="1011" spans="1:7" x14ac:dyDescent="0.3">
      <c r="A1011" t="s">
        <v>116</v>
      </c>
      <c r="B1011" s="4">
        <v>28047</v>
      </c>
      <c r="C1011" s="5">
        <v>276.85000000000002</v>
      </c>
      <c r="D1011" t="s">
        <v>0</v>
      </c>
      <c r="E1011" s="7">
        <v>0.4</v>
      </c>
      <c r="F1011" s="7">
        <v>5.5</v>
      </c>
      <c r="G1011" s="11"/>
    </row>
    <row r="1012" spans="1:7" x14ac:dyDescent="0.3">
      <c r="A1012" t="s">
        <v>116</v>
      </c>
      <c r="B1012" s="4">
        <v>28222</v>
      </c>
      <c r="C1012" s="5">
        <v>269.13</v>
      </c>
      <c r="D1012" t="s">
        <v>0</v>
      </c>
      <c r="E1012" s="7">
        <v>0.5</v>
      </c>
      <c r="F1012" s="7">
        <v>7</v>
      </c>
      <c r="G1012" s="11"/>
    </row>
    <row r="1013" spans="1:7" x14ac:dyDescent="0.3">
      <c r="A1013" t="s">
        <v>116</v>
      </c>
      <c r="B1013" s="4">
        <v>28650</v>
      </c>
      <c r="C1013" s="5">
        <v>256.01</v>
      </c>
      <c r="D1013" t="s">
        <v>0</v>
      </c>
      <c r="E1013" s="7">
        <v>0.4</v>
      </c>
      <c r="F1013" s="7">
        <v>6.5</v>
      </c>
      <c r="G1013" s="11"/>
    </row>
    <row r="1014" spans="1:7" x14ac:dyDescent="0.3">
      <c r="A1014" t="s">
        <v>116</v>
      </c>
      <c r="B1014" s="4">
        <v>28964</v>
      </c>
      <c r="C1014" s="5">
        <v>248.31</v>
      </c>
      <c r="D1014" t="s">
        <v>0</v>
      </c>
      <c r="E1014" s="7">
        <v>0.6</v>
      </c>
      <c r="F1014" s="7">
        <v>7</v>
      </c>
      <c r="G1014" s="11"/>
    </row>
    <row r="1015" spans="1:7" x14ac:dyDescent="0.3">
      <c r="A1015" t="s">
        <v>116</v>
      </c>
      <c r="B1015" s="4">
        <v>31994</v>
      </c>
      <c r="C1015" s="5">
        <v>196.71</v>
      </c>
      <c r="D1015" t="s">
        <v>1</v>
      </c>
      <c r="E1015" s="7">
        <v>37</v>
      </c>
      <c r="F1015" s="7">
        <v>8</v>
      </c>
      <c r="G1015" s="11"/>
    </row>
    <row r="1016" spans="1:7" x14ac:dyDescent="0.3">
      <c r="A1016" t="s">
        <v>116</v>
      </c>
      <c r="B1016" s="4">
        <v>32373</v>
      </c>
      <c r="C1016" s="5">
        <v>192.29</v>
      </c>
      <c r="D1016" t="s">
        <v>0</v>
      </c>
      <c r="E1016" s="7">
        <v>45</v>
      </c>
      <c r="F1016" s="7">
        <v>8</v>
      </c>
      <c r="G1016" s="11"/>
    </row>
    <row r="1017" spans="1:7" x14ac:dyDescent="0.3">
      <c r="A1017" t="s">
        <v>116</v>
      </c>
      <c r="B1017" s="4">
        <v>32611</v>
      </c>
      <c r="C1017" s="5">
        <v>188.07</v>
      </c>
      <c r="D1017" t="s">
        <v>0</v>
      </c>
      <c r="E1017" s="7">
        <v>24</v>
      </c>
      <c r="F1017" s="7">
        <v>7.5</v>
      </c>
      <c r="G1017" s="11"/>
    </row>
    <row r="1018" spans="1:7" x14ac:dyDescent="0.3">
      <c r="A1018" t="s">
        <v>116</v>
      </c>
      <c r="B1018" s="4">
        <v>33196</v>
      </c>
      <c r="C1018" s="5">
        <v>182.73</v>
      </c>
      <c r="D1018" t="s">
        <v>0</v>
      </c>
      <c r="E1018" s="7">
        <v>3</v>
      </c>
      <c r="F1018" s="7">
        <v>9</v>
      </c>
      <c r="G1018" s="11"/>
    </row>
    <row r="1019" spans="1:7" x14ac:dyDescent="0.3">
      <c r="A1019" t="s">
        <v>116</v>
      </c>
      <c r="B1019" s="4">
        <v>33535</v>
      </c>
      <c r="C1019" s="5">
        <v>180.76</v>
      </c>
      <c r="D1019" t="s">
        <v>0</v>
      </c>
      <c r="E1019" s="7">
        <v>136</v>
      </c>
      <c r="F1019" s="7">
        <v>2</v>
      </c>
      <c r="G1019" s="11"/>
    </row>
    <row r="1020" spans="1:7" x14ac:dyDescent="0.3">
      <c r="A1020" t="s">
        <v>116</v>
      </c>
      <c r="B1020" s="4">
        <v>33934</v>
      </c>
      <c r="C1020" s="5">
        <v>173.61</v>
      </c>
      <c r="D1020" t="s">
        <v>1</v>
      </c>
      <c r="E1020" s="7">
        <v>1</v>
      </c>
      <c r="F1020" s="7">
        <v>9</v>
      </c>
      <c r="G1020" s="11"/>
    </row>
    <row r="1021" spans="1:7" x14ac:dyDescent="0.3">
      <c r="A1021" t="s">
        <v>116</v>
      </c>
      <c r="B1021" s="4">
        <v>34177</v>
      </c>
      <c r="C1021" s="5">
        <v>171.87</v>
      </c>
      <c r="D1021" t="s">
        <v>0</v>
      </c>
      <c r="E1021" s="7">
        <v>6</v>
      </c>
      <c r="F1021" s="7">
        <v>5</v>
      </c>
      <c r="G1021" s="11"/>
    </row>
    <row r="1022" spans="1:7" x14ac:dyDescent="0.3">
      <c r="A1022" t="s">
        <v>116</v>
      </c>
      <c r="B1022" s="4">
        <v>34843</v>
      </c>
      <c r="C1022" s="5">
        <v>160.78</v>
      </c>
      <c r="D1022" t="s">
        <v>1</v>
      </c>
      <c r="E1022" s="7">
        <v>6</v>
      </c>
      <c r="F1022" s="7">
        <v>7</v>
      </c>
      <c r="G1022" s="11"/>
    </row>
    <row r="1023" spans="1:7" x14ac:dyDescent="0.3">
      <c r="A1023" t="s">
        <v>116</v>
      </c>
      <c r="B1023" s="4">
        <v>35574</v>
      </c>
      <c r="C1023" s="5">
        <v>153.34</v>
      </c>
      <c r="D1023" t="s">
        <v>1</v>
      </c>
      <c r="E1023" s="7">
        <v>72</v>
      </c>
      <c r="F1023" s="7">
        <v>7</v>
      </c>
      <c r="G1023" s="11"/>
    </row>
    <row r="1024" spans="1:7" x14ac:dyDescent="0.3">
      <c r="A1024" t="s">
        <v>116</v>
      </c>
      <c r="B1024" s="4">
        <v>36614</v>
      </c>
      <c r="C1024" s="5">
        <v>142.69999999999999</v>
      </c>
      <c r="D1024" t="s">
        <v>1</v>
      </c>
      <c r="E1024" s="7">
        <v>1.6</v>
      </c>
      <c r="F1024" s="7">
        <v>10</v>
      </c>
      <c r="G1024" s="11"/>
    </row>
    <row r="1025" spans="1:7" x14ac:dyDescent="0.3">
      <c r="A1025" t="s">
        <v>116</v>
      </c>
      <c r="B1025" s="4">
        <v>37405</v>
      </c>
      <c r="C1025" s="5">
        <v>138.22999999999999</v>
      </c>
      <c r="D1025" t="s">
        <v>1</v>
      </c>
      <c r="E1025" s="7" t="s">
        <v>217</v>
      </c>
      <c r="F1025" s="7">
        <v>9</v>
      </c>
      <c r="G1025" s="11"/>
    </row>
    <row r="1026" spans="1:7" x14ac:dyDescent="0.3">
      <c r="A1026" t="s">
        <v>115</v>
      </c>
      <c r="B1026" s="4">
        <v>39602</v>
      </c>
      <c r="C1026" s="5">
        <v>119.04</v>
      </c>
      <c r="D1026" t="s">
        <v>0</v>
      </c>
      <c r="E1026" s="7">
        <v>12.02</v>
      </c>
      <c r="F1026" s="7">
        <v>10</v>
      </c>
      <c r="G1026" s="11"/>
    </row>
    <row r="1027" spans="1:7" x14ac:dyDescent="0.3">
      <c r="A1027" t="s">
        <v>115</v>
      </c>
      <c r="B1027" s="4">
        <v>41900</v>
      </c>
      <c r="C1027" s="5">
        <v>90.6</v>
      </c>
      <c r="D1027" t="s">
        <v>4</v>
      </c>
      <c r="E1027" s="7">
        <v>3</v>
      </c>
      <c r="F1027" s="7">
        <v>7</v>
      </c>
      <c r="G1027" s="11"/>
    </row>
    <row r="1028" spans="1:7" x14ac:dyDescent="0.3">
      <c r="A1028" t="s">
        <v>115</v>
      </c>
      <c r="B1028" s="4">
        <v>42299</v>
      </c>
      <c r="C1028" s="5">
        <v>88.32</v>
      </c>
      <c r="D1028" t="s">
        <v>0</v>
      </c>
      <c r="E1028" s="7">
        <v>21</v>
      </c>
      <c r="F1028" s="7">
        <v>10</v>
      </c>
      <c r="G1028" s="11"/>
    </row>
    <row r="1029" spans="1:7" x14ac:dyDescent="0.3">
      <c r="A1029" t="s">
        <v>114</v>
      </c>
      <c r="B1029" s="4">
        <v>25794</v>
      </c>
      <c r="C1029" s="5">
        <v>323.2</v>
      </c>
      <c r="D1029" t="s">
        <v>0</v>
      </c>
      <c r="E1029" s="7" t="s">
        <v>217</v>
      </c>
      <c r="F1029" s="7">
        <v>6</v>
      </c>
      <c r="G1029" s="11"/>
    </row>
    <row r="1030" spans="1:7" x14ac:dyDescent="0.3">
      <c r="A1030" t="s">
        <v>114</v>
      </c>
      <c r="B1030" s="4">
        <v>25885</v>
      </c>
      <c r="C1030" s="5">
        <v>322.79000000000002</v>
      </c>
      <c r="D1030" t="s">
        <v>1</v>
      </c>
      <c r="E1030" s="7" t="s">
        <v>217</v>
      </c>
      <c r="F1030" s="7">
        <v>5</v>
      </c>
      <c r="G1030" s="11"/>
    </row>
    <row r="1031" spans="1:7" x14ac:dyDescent="0.3">
      <c r="A1031" t="s">
        <v>114</v>
      </c>
      <c r="B1031" s="4">
        <v>26056</v>
      </c>
      <c r="C1031" s="5">
        <v>313.86</v>
      </c>
      <c r="D1031" t="s">
        <v>1</v>
      </c>
      <c r="E1031" s="7" t="s">
        <v>217</v>
      </c>
      <c r="F1031" s="7">
        <v>1</v>
      </c>
      <c r="G1031" s="11"/>
    </row>
    <row r="1032" spans="1:7" x14ac:dyDescent="0.3">
      <c r="A1032" t="s">
        <v>114</v>
      </c>
      <c r="B1032" s="4">
        <v>26235</v>
      </c>
      <c r="C1032" s="5">
        <v>314.36</v>
      </c>
      <c r="D1032" t="s">
        <v>0</v>
      </c>
      <c r="E1032" s="7" t="s">
        <v>217</v>
      </c>
      <c r="F1032" s="7">
        <v>4</v>
      </c>
      <c r="G1032" s="11"/>
    </row>
    <row r="1033" spans="1:7" x14ac:dyDescent="0.3">
      <c r="A1033" t="s">
        <v>114</v>
      </c>
      <c r="B1033" s="4">
        <v>26322</v>
      </c>
      <c r="C1033" s="5">
        <v>307.27</v>
      </c>
      <c r="D1033" t="s">
        <v>1</v>
      </c>
      <c r="E1033" s="7" t="s">
        <v>217</v>
      </c>
      <c r="F1033" s="7">
        <v>5</v>
      </c>
      <c r="G1033" s="11"/>
    </row>
    <row r="1034" spans="1:7" x14ac:dyDescent="0.3">
      <c r="A1034" t="s">
        <v>114</v>
      </c>
      <c r="B1034" s="4">
        <v>26380</v>
      </c>
      <c r="C1034" s="5">
        <v>302.99</v>
      </c>
      <c r="D1034" t="s">
        <v>1</v>
      </c>
      <c r="E1034" s="7" t="s">
        <v>217</v>
      </c>
      <c r="F1034" s="7">
        <v>7</v>
      </c>
      <c r="G1034" s="11"/>
    </row>
    <row r="1035" spans="1:7" x14ac:dyDescent="0.3">
      <c r="A1035" t="s">
        <v>114</v>
      </c>
      <c r="B1035" s="4">
        <v>26484</v>
      </c>
      <c r="C1035" s="5">
        <v>301.27</v>
      </c>
      <c r="D1035" t="s">
        <v>1</v>
      </c>
      <c r="E1035" s="7" t="s">
        <v>217</v>
      </c>
      <c r="F1035" s="7">
        <v>7</v>
      </c>
      <c r="G1035" s="11"/>
    </row>
    <row r="1036" spans="1:7" x14ac:dyDescent="0.3">
      <c r="A1036" t="s">
        <v>114</v>
      </c>
      <c r="B1036" s="4">
        <v>26578</v>
      </c>
      <c r="C1036" s="5">
        <v>300.79000000000002</v>
      </c>
      <c r="D1036" t="s">
        <v>1</v>
      </c>
      <c r="E1036" s="7" t="s">
        <v>217</v>
      </c>
      <c r="F1036" s="7">
        <v>7</v>
      </c>
      <c r="G1036" s="11"/>
    </row>
    <row r="1037" spans="1:7" x14ac:dyDescent="0.3">
      <c r="A1037" t="s">
        <v>114</v>
      </c>
      <c r="B1037" s="4">
        <v>26667</v>
      </c>
      <c r="C1037" s="5">
        <v>295.61</v>
      </c>
      <c r="D1037" t="s">
        <v>1</v>
      </c>
      <c r="E1037" s="7" t="s">
        <v>217</v>
      </c>
      <c r="F1037" s="7">
        <v>7</v>
      </c>
      <c r="G1037" s="11"/>
    </row>
    <row r="1038" spans="1:7" x14ac:dyDescent="0.3">
      <c r="A1038" t="s">
        <v>114</v>
      </c>
      <c r="B1038" s="4">
        <v>26736</v>
      </c>
      <c r="C1038" s="5">
        <v>291.69</v>
      </c>
      <c r="D1038" t="s">
        <v>1</v>
      </c>
      <c r="E1038" s="7" t="s">
        <v>217</v>
      </c>
      <c r="F1038" s="7">
        <v>7</v>
      </c>
      <c r="G1038" s="11"/>
    </row>
    <row r="1039" spans="1:7" x14ac:dyDescent="0.3">
      <c r="A1039" t="s">
        <v>114</v>
      </c>
      <c r="B1039" s="4">
        <v>27002</v>
      </c>
      <c r="C1039" s="5">
        <v>283.43</v>
      </c>
      <c r="D1039" t="s">
        <v>1</v>
      </c>
      <c r="E1039" s="7" t="s">
        <v>217</v>
      </c>
      <c r="F1039" s="7">
        <v>5</v>
      </c>
      <c r="G1039" s="11"/>
    </row>
    <row r="1040" spans="1:7" x14ac:dyDescent="0.3">
      <c r="A1040" t="s">
        <v>114</v>
      </c>
      <c r="B1040" s="4">
        <v>27458</v>
      </c>
      <c r="C1040" s="5">
        <v>266.83</v>
      </c>
      <c r="D1040" t="s">
        <v>0</v>
      </c>
      <c r="E1040" s="7" t="s">
        <v>217</v>
      </c>
      <c r="F1040" s="7">
        <v>7</v>
      </c>
      <c r="G1040" s="11"/>
    </row>
    <row r="1041" spans="1:7" x14ac:dyDescent="0.3">
      <c r="A1041" t="s">
        <v>114</v>
      </c>
      <c r="B1041" s="4">
        <v>27843</v>
      </c>
      <c r="C1041" s="5">
        <v>254.07</v>
      </c>
      <c r="D1041" t="s">
        <v>0</v>
      </c>
      <c r="E1041" s="7" t="s">
        <v>217</v>
      </c>
      <c r="F1041" s="7">
        <v>5</v>
      </c>
      <c r="G1041" s="11"/>
    </row>
    <row r="1042" spans="1:7" x14ac:dyDescent="0.3">
      <c r="A1042" t="s">
        <v>114</v>
      </c>
      <c r="B1042" s="4">
        <v>28193</v>
      </c>
      <c r="C1042" s="5">
        <v>249.94</v>
      </c>
      <c r="D1042" t="s">
        <v>0</v>
      </c>
      <c r="E1042" s="7" t="s">
        <v>217</v>
      </c>
      <c r="F1042" s="7">
        <v>5</v>
      </c>
      <c r="G1042" s="11"/>
    </row>
    <row r="1043" spans="1:7" x14ac:dyDescent="0.3">
      <c r="A1043" t="s">
        <v>114</v>
      </c>
      <c r="B1043" s="4">
        <v>28936</v>
      </c>
      <c r="C1043" s="5">
        <v>229.11</v>
      </c>
      <c r="D1043" t="s">
        <v>0</v>
      </c>
      <c r="E1043" s="7" t="s">
        <v>217</v>
      </c>
      <c r="F1043" s="7">
        <v>5</v>
      </c>
      <c r="G1043" s="11"/>
    </row>
    <row r="1044" spans="1:7" x14ac:dyDescent="0.3">
      <c r="A1044" t="s">
        <v>114</v>
      </c>
      <c r="B1044" s="4">
        <v>29251</v>
      </c>
      <c r="C1044" s="5">
        <v>225.91</v>
      </c>
      <c r="D1044" t="s">
        <v>0</v>
      </c>
      <c r="E1044" s="7" t="s">
        <v>217</v>
      </c>
      <c r="F1044" s="7">
        <v>7</v>
      </c>
      <c r="G1044" s="11"/>
    </row>
    <row r="1045" spans="1:7" x14ac:dyDescent="0.3">
      <c r="A1045" t="s">
        <v>114</v>
      </c>
      <c r="B1045" s="4">
        <v>29644</v>
      </c>
      <c r="C1045" s="5">
        <v>217.35</v>
      </c>
      <c r="D1045" t="s">
        <v>1</v>
      </c>
      <c r="E1045" s="7" t="s">
        <v>217</v>
      </c>
      <c r="F1045" s="7">
        <v>7</v>
      </c>
      <c r="G1045" s="11"/>
    </row>
    <row r="1046" spans="1:7" x14ac:dyDescent="0.3">
      <c r="A1046" t="s">
        <v>114</v>
      </c>
      <c r="B1046" s="4">
        <v>30000</v>
      </c>
      <c r="C1046" s="5">
        <v>212.92</v>
      </c>
      <c r="D1046" t="s">
        <v>0</v>
      </c>
      <c r="E1046" s="7" t="s">
        <v>217</v>
      </c>
      <c r="F1046" s="7">
        <v>7</v>
      </c>
      <c r="G1046" s="11"/>
    </row>
    <row r="1047" spans="1:7" x14ac:dyDescent="0.3">
      <c r="A1047" t="s">
        <v>114</v>
      </c>
      <c r="B1047" s="4">
        <v>30370</v>
      </c>
      <c r="C1047" s="5">
        <v>209.2</v>
      </c>
      <c r="D1047" t="s">
        <v>1</v>
      </c>
      <c r="E1047" s="7" t="s">
        <v>217</v>
      </c>
      <c r="F1047" s="7">
        <v>7</v>
      </c>
      <c r="G1047" s="11"/>
    </row>
    <row r="1048" spans="1:7" x14ac:dyDescent="0.3">
      <c r="A1048" t="s">
        <v>114</v>
      </c>
      <c r="B1048" s="4">
        <v>30845</v>
      </c>
      <c r="C1048" s="5">
        <v>202.64</v>
      </c>
      <c r="D1048" t="s">
        <v>0</v>
      </c>
      <c r="E1048" s="7" t="s">
        <v>217</v>
      </c>
      <c r="F1048" s="7">
        <v>8</v>
      </c>
      <c r="G1048" s="11"/>
    </row>
    <row r="1049" spans="1:7" x14ac:dyDescent="0.3">
      <c r="A1049" t="s">
        <v>114</v>
      </c>
      <c r="B1049" s="4">
        <v>31152</v>
      </c>
      <c r="C1049" s="5">
        <v>194.88</v>
      </c>
      <c r="D1049" t="s">
        <v>1</v>
      </c>
      <c r="E1049" s="7" t="s">
        <v>217</v>
      </c>
      <c r="F1049" s="7">
        <v>5</v>
      </c>
      <c r="G1049" s="11"/>
    </row>
    <row r="1050" spans="1:7" x14ac:dyDescent="0.3">
      <c r="A1050" t="s">
        <v>114</v>
      </c>
      <c r="B1050" s="4">
        <v>31489</v>
      </c>
      <c r="C1050" s="5">
        <v>189.7</v>
      </c>
      <c r="D1050" t="s">
        <v>0</v>
      </c>
      <c r="E1050" s="7" t="s">
        <v>217</v>
      </c>
      <c r="F1050" s="7">
        <v>7.5</v>
      </c>
      <c r="G1050" s="11"/>
    </row>
    <row r="1051" spans="1:7" x14ac:dyDescent="0.3">
      <c r="A1051" t="s">
        <v>114</v>
      </c>
      <c r="B1051" s="4">
        <v>31831</v>
      </c>
      <c r="C1051" s="5">
        <v>187.4</v>
      </c>
      <c r="D1051" t="s">
        <v>0</v>
      </c>
      <c r="E1051" s="7" t="s">
        <v>217</v>
      </c>
      <c r="F1051" s="7">
        <v>9</v>
      </c>
      <c r="G1051" s="11"/>
    </row>
    <row r="1052" spans="1:7" x14ac:dyDescent="0.3">
      <c r="A1052" t="s">
        <v>114</v>
      </c>
      <c r="B1052" s="4">
        <v>32226</v>
      </c>
      <c r="C1052" s="5">
        <v>184.37</v>
      </c>
      <c r="D1052" t="s">
        <v>1</v>
      </c>
      <c r="E1052" s="7" t="s">
        <v>217</v>
      </c>
      <c r="F1052" s="7">
        <v>7</v>
      </c>
      <c r="G1052" s="11"/>
    </row>
    <row r="1053" spans="1:7" x14ac:dyDescent="0.3">
      <c r="A1053" t="s">
        <v>114</v>
      </c>
      <c r="B1053" s="4">
        <v>32576</v>
      </c>
      <c r="C1053" s="5">
        <v>183.26</v>
      </c>
      <c r="D1053" t="s">
        <v>0</v>
      </c>
      <c r="E1053" s="7" t="s">
        <v>217</v>
      </c>
      <c r="F1053" s="7">
        <v>8.5</v>
      </c>
      <c r="G1053" s="11"/>
    </row>
    <row r="1054" spans="1:7" x14ac:dyDescent="0.3">
      <c r="A1054" t="s">
        <v>114</v>
      </c>
      <c r="B1054" s="4">
        <v>32946</v>
      </c>
      <c r="C1054" s="5">
        <v>180.99</v>
      </c>
      <c r="D1054" t="s">
        <v>0</v>
      </c>
      <c r="E1054" s="7" t="s">
        <v>217</v>
      </c>
      <c r="F1054" s="7">
        <v>8</v>
      </c>
      <c r="G1054" s="11"/>
    </row>
    <row r="1055" spans="1:7" x14ac:dyDescent="0.3">
      <c r="A1055" t="s">
        <v>114</v>
      </c>
      <c r="B1055" s="4">
        <v>33295</v>
      </c>
      <c r="C1055" s="5">
        <v>175.89</v>
      </c>
      <c r="D1055" t="s">
        <v>1</v>
      </c>
      <c r="E1055" s="7" t="s">
        <v>217</v>
      </c>
      <c r="F1055" s="7">
        <v>8</v>
      </c>
      <c r="G1055" s="11"/>
    </row>
    <row r="1056" spans="1:7" x14ac:dyDescent="0.3">
      <c r="A1056" t="s">
        <v>114</v>
      </c>
      <c r="B1056" s="4">
        <v>33674</v>
      </c>
      <c r="C1056" s="5">
        <v>171.75</v>
      </c>
      <c r="D1056" t="s">
        <v>0</v>
      </c>
      <c r="E1056" s="7" t="s">
        <v>217</v>
      </c>
      <c r="F1056" s="7">
        <v>6.5</v>
      </c>
      <c r="G1056" s="11"/>
    </row>
    <row r="1057" spans="1:7" x14ac:dyDescent="0.3">
      <c r="A1057" t="s">
        <v>114</v>
      </c>
      <c r="B1057" s="4">
        <v>34032</v>
      </c>
      <c r="C1057" s="5">
        <v>166.61</v>
      </c>
      <c r="D1057" t="s">
        <v>0</v>
      </c>
      <c r="E1057" s="7" t="s">
        <v>217</v>
      </c>
      <c r="F1057" s="7">
        <v>6</v>
      </c>
      <c r="G1057" s="11"/>
    </row>
    <row r="1058" spans="1:7" x14ac:dyDescent="0.3">
      <c r="A1058" t="s">
        <v>114</v>
      </c>
      <c r="B1058" s="4">
        <v>34382</v>
      </c>
      <c r="C1058" s="5">
        <v>161</v>
      </c>
      <c r="D1058" t="s">
        <v>1</v>
      </c>
      <c r="E1058" s="7" t="s">
        <v>217</v>
      </c>
      <c r="F1058" s="7">
        <v>8</v>
      </c>
      <c r="G1058" s="11"/>
    </row>
    <row r="1059" spans="1:7" x14ac:dyDescent="0.3">
      <c r="A1059" t="s">
        <v>114</v>
      </c>
      <c r="B1059" s="4">
        <v>35156</v>
      </c>
      <c r="C1059" s="5">
        <v>152.93</v>
      </c>
      <c r="D1059" t="s">
        <v>1</v>
      </c>
      <c r="E1059" s="7" t="s">
        <v>217</v>
      </c>
      <c r="F1059" s="7">
        <v>8</v>
      </c>
      <c r="G1059" s="11"/>
    </row>
    <row r="1060" spans="1:7" x14ac:dyDescent="0.3">
      <c r="A1060" t="s">
        <v>114</v>
      </c>
      <c r="B1060" s="4">
        <v>35977</v>
      </c>
      <c r="C1060" s="5">
        <v>146.61000000000001</v>
      </c>
      <c r="D1060" t="s">
        <v>1</v>
      </c>
      <c r="E1060" s="7">
        <v>146.6</v>
      </c>
      <c r="F1060" s="7">
        <v>7</v>
      </c>
      <c r="G1060" s="11"/>
    </row>
    <row r="1061" spans="1:7" x14ac:dyDescent="0.3">
      <c r="A1061" t="s">
        <v>114</v>
      </c>
      <c r="B1061" s="4">
        <v>36808</v>
      </c>
      <c r="C1061" s="5">
        <v>141.21</v>
      </c>
      <c r="D1061" t="s">
        <v>1</v>
      </c>
      <c r="E1061" s="7" t="s">
        <v>217</v>
      </c>
      <c r="F1061" s="7">
        <v>10</v>
      </c>
      <c r="G1061" s="11"/>
    </row>
    <row r="1062" spans="1:7" x14ac:dyDescent="0.3">
      <c r="A1062" t="s">
        <v>114</v>
      </c>
      <c r="B1062" s="4">
        <v>38084</v>
      </c>
      <c r="C1062" s="5">
        <v>126.98</v>
      </c>
      <c r="D1062" t="s">
        <v>1</v>
      </c>
      <c r="E1062" s="7" t="s">
        <v>217</v>
      </c>
      <c r="F1062" s="7">
        <v>10</v>
      </c>
      <c r="G1062" s="11"/>
    </row>
    <row r="1063" spans="1:7" x14ac:dyDescent="0.3">
      <c r="A1063" t="s">
        <v>114</v>
      </c>
      <c r="B1063" s="4">
        <v>39882</v>
      </c>
      <c r="C1063" s="5">
        <v>110.1</v>
      </c>
      <c r="D1063" t="s">
        <v>1</v>
      </c>
      <c r="E1063" s="7" t="s">
        <v>217</v>
      </c>
      <c r="F1063" s="7">
        <v>10</v>
      </c>
      <c r="G1063" s="11"/>
    </row>
    <row r="1064" spans="1:7" x14ac:dyDescent="0.3">
      <c r="A1064" t="s">
        <v>114</v>
      </c>
      <c r="B1064" s="4">
        <v>40582</v>
      </c>
      <c r="C1064" s="5">
        <v>100.45</v>
      </c>
      <c r="D1064" t="s">
        <v>0</v>
      </c>
      <c r="E1064" s="7" t="s">
        <v>217</v>
      </c>
      <c r="F1064" s="7">
        <v>10</v>
      </c>
      <c r="G1064" s="11"/>
    </row>
    <row r="1065" spans="1:7" x14ac:dyDescent="0.3">
      <c r="A1065" t="s">
        <v>114</v>
      </c>
      <c r="B1065" s="4">
        <v>40854</v>
      </c>
      <c r="C1065" s="5">
        <v>96.82</v>
      </c>
      <c r="D1065" t="s">
        <v>0</v>
      </c>
      <c r="E1065" s="7" t="s">
        <v>217</v>
      </c>
      <c r="F1065" s="7">
        <v>10</v>
      </c>
      <c r="G1065" s="11"/>
    </row>
    <row r="1066" spans="1:7" x14ac:dyDescent="0.3">
      <c r="A1066" t="s">
        <v>114</v>
      </c>
      <c r="B1066" s="4">
        <v>41925</v>
      </c>
      <c r="C1066" s="5">
        <v>77.75</v>
      </c>
      <c r="D1066" t="s">
        <v>0</v>
      </c>
      <c r="E1066" s="7" t="s">
        <v>217</v>
      </c>
      <c r="F1066" s="7">
        <v>10</v>
      </c>
      <c r="G1066" s="11"/>
    </row>
    <row r="1067" spans="1:7" x14ac:dyDescent="0.3">
      <c r="A1067" t="s">
        <v>114</v>
      </c>
      <c r="B1067" s="4">
        <v>44504</v>
      </c>
      <c r="C1067" s="5">
        <v>58.09</v>
      </c>
      <c r="D1067" t="s">
        <v>0</v>
      </c>
      <c r="E1067" s="7" t="s">
        <v>217</v>
      </c>
      <c r="F1067" s="7">
        <v>10</v>
      </c>
      <c r="G1067" s="11"/>
    </row>
    <row r="1068" spans="1:7" x14ac:dyDescent="0.3">
      <c r="A1068" t="s">
        <v>109</v>
      </c>
      <c r="B1068" s="4">
        <v>40667</v>
      </c>
      <c r="C1068" s="5">
        <v>96.9</v>
      </c>
      <c r="D1068" t="s">
        <v>4</v>
      </c>
      <c r="E1068" s="7">
        <v>3</v>
      </c>
      <c r="F1068" s="7">
        <v>7</v>
      </c>
      <c r="G1068" s="11"/>
    </row>
    <row r="1069" spans="1:7" x14ac:dyDescent="0.3">
      <c r="A1069" t="s">
        <v>110</v>
      </c>
      <c r="B1069" s="4">
        <v>34191</v>
      </c>
      <c r="C1069" s="5">
        <v>164.46</v>
      </c>
      <c r="D1069" t="s">
        <v>0</v>
      </c>
      <c r="E1069" s="7">
        <v>6</v>
      </c>
      <c r="F1069" s="7">
        <v>9</v>
      </c>
      <c r="G1069" s="11"/>
    </row>
    <row r="1070" spans="1:7" x14ac:dyDescent="0.3">
      <c r="A1070" t="s">
        <v>110</v>
      </c>
      <c r="B1070" s="4">
        <v>35542</v>
      </c>
      <c r="C1070" s="5">
        <v>155.49</v>
      </c>
      <c r="D1070" t="s">
        <v>0</v>
      </c>
      <c r="E1070" s="7">
        <v>47.9</v>
      </c>
      <c r="F1070" s="7">
        <v>8</v>
      </c>
      <c r="G1070" s="11"/>
    </row>
    <row r="1071" spans="1:7" x14ac:dyDescent="0.3">
      <c r="A1071" t="s">
        <v>110</v>
      </c>
      <c r="B1071" s="4">
        <v>37421</v>
      </c>
      <c r="C1071" s="5">
        <v>141.08000000000001</v>
      </c>
      <c r="D1071" t="s">
        <v>1</v>
      </c>
      <c r="E1071" s="7">
        <v>76.22</v>
      </c>
      <c r="F1071" s="7">
        <v>10</v>
      </c>
      <c r="G1071" s="11"/>
    </row>
    <row r="1072" spans="1:7" x14ac:dyDescent="0.3">
      <c r="A1072" t="s">
        <v>110</v>
      </c>
      <c r="B1072" s="4">
        <v>40732</v>
      </c>
      <c r="C1072" s="5">
        <v>96.9</v>
      </c>
      <c r="D1072" t="s">
        <v>1</v>
      </c>
      <c r="E1072" s="7">
        <v>11</v>
      </c>
      <c r="F1072" s="7">
        <v>10</v>
      </c>
      <c r="G1072" s="11"/>
    </row>
    <row r="1073" spans="1:7" x14ac:dyDescent="0.3">
      <c r="A1073" t="s">
        <v>110</v>
      </c>
      <c r="B1073" s="4">
        <v>41191</v>
      </c>
      <c r="C1073" s="5">
        <v>91.7</v>
      </c>
      <c r="D1073" t="s">
        <v>4</v>
      </c>
      <c r="E1073" s="7">
        <v>3</v>
      </c>
      <c r="F1073" s="7">
        <v>7</v>
      </c>
      <c r="G1073" s="11"/>
    </row>
    <row r="1074" spans="1:7" x14ac:dyDescent="0.3">
      <c r="A1074" t="s">
        <v>113</v>
      </c>
      <c r="B1074" s="4">
        <v>25051</v>
      </c>
      <c r="C1074" s="5">
        <v>339.46</v>
      </c>
      <c r="D1074" t="s">
        <v>1</v>
      </c>
      <c r="E1074" s="7" t="s">
        <v>217</v>
      </c>
      <c r="F1074" s="7">
        <v>6</v>
      </c>
      <c r="G1074" s="11"/>
    </row>
    <row r="1075" spans="1:7" x14ac:dyDescent="0.3">
      <c r="A1075" t="s">
        <v>113</v>
      </c>
      <c r="B1075" s="4">
        <v>25084</v>
      </c>
      <c r="C1075" s="5">
        <v>338.97</v>
      </c>
      <c r="D1075" t="s">
        <v>1</v>
      </c>
      <c r="E1075" s="7" t="s">
        <v>217</v>
      </c>
      <c r="F1075" s="7">
        <v>5</v>
      </c>
      <c r="G1075" s="11"/>
    </row>
    <row r="1076" spans="1:7" x14ac:dyDescent="0.3">
      <c r="A1076" t="s">
        <v>113</v>
      </c>
      <c r="B1076" s="4">
        <v>25314</v>
      </c>
      <c r="C1076" s="5">
        <v>333.98</v>
      </c>
      <c r="D1076" t="s">
        <v>1</v>
      </c>
      <c r="E1076" s="7" t="s">
        <v>217</v>
      </c>
      <c r="F1076" s="7">
        <v>6</v>
      </c>
      <c r="G1076" s="11"/>
    </row>
    <row r="1077" spans="1:7" x14ac:dyDescent="0.3">
      <c r="A1077" t="s">
        <v>113</v>
      </c>
      <c r="B1077" s="4">
        <v>25807</v>
      </c>
      <c r="C1077" s="5">
        <v>322.33999999999997</v>
      </c>
      <c r="D1077" t="s">
        <v>1</v>
      </c>
      <c r="E1077" s="7" t="s">
        <v>217</v>
      </c>
      <c r="F1077" s="7">
        <v>6</v>
      </c>
      <c r="G1077" s="11"/>
    </row>
    <row r="1078" spans="1:7" x14ac:dyDescent="0.3">
      <c r="A1078" t="s">
        <v>113</v>
      </c>
      <c r="B1078" s="4">
        <v>26539</v>
      </c>
      <c r="C1078" s="5">
        <v>292.92</v>
      </c>
      <c r="D1078" t="s">
        <v>1</v>
      </c>
      <c r="E1078" s="7" t="s">
        <v>217</v>
      </c>
      <c r="F1078" s="7">
        <v>6</v>
      </c>
      <c r="G1078" s="11"/>
    </row>
    <row r="1079" spans="1:7" x14ac:dyDescent="0.3">
      <c r="A1079" t="s">
        <v>113</v>
      </c>
      <c r="B1079" s="4">
        <v>27599</v>
      </c>
      <c r="C1079" s="5">
        <v>259.32</v>
      </c>
      <c r="D1079" t="s">
        <v>0</v>
      </c>
      <c r="E1079" s="7">
        <v>82</v>
      </c>
      <c r="F1079" s="7">
        <v>7</v>
      </c>
      <c r="G1079" s="11"/>
    </row>
    <row r="1080" spans="1:7" x14ac:dyDescent="0.3">
      <c r="A1080" t="s">
        <v>113</v>
      </c>
      <c r="B1080" s="4">
        <v>28153</v>
      </c>
      <c r="C1080" s="5">
        <v>248.19</v>
      </c>
      <c r="D1080" t="s">
        <v>0</v>
      </c>
      <c r="E1080" s="7">
        <v>0.3</v>
      </c>
      <c r="F1080" s="7">
        <v>6</v>
      </c>
      <c r="G1080" s="11"/>
    </row>
    <row r="1081" spans="1:7" x14ac:dyDescent="0.3">
      <c r="A1081" t="s">
        <v>113</v>
      </c>
      <c r="B1081" s="4">
        <v>29927</v>
      </c>
      <c r="C1081" s="5">
        <v>216.98</v>
      </c>
      <c r="D1081" t="s">
        <v>0</v>
      </c>
      <c r="E1081" s="7">
        <v>4.5</v>
      </c>
      <c r="F1081" s="7">
        <v>5</v>
      </c>
      <c r="G1081" s="11"/>
    </row>
    <row r="1082" spans="1:7" x14ac:dyDescent="0.3">
      <c r="A1082" t="s">
        <v>113</v>
      </c>
      <c r="B1082" s="4">
        <v>41190</v>
      </c>
      <c r="C1082" s="5">
        <v>91.6</v>
      </c>
      <c r="D1082" t="s">
        <v>4</v>
      </c>
      <c r="E1082" s="7">
        <v>3</v>
      </c>
      <c r="F1082" s="7">
        <v>7</v>
      </c>
      <c r="G1082" s="11"/>
    </row>
    <row r="1083" spans="1:7" x14ac:dyDescent="0.3">
      <c r="A1083" t="s">
        <v>112</v>
      </c>
      <c r="B1083" s="4">
        <v>25833</v>
      </c>
      <c r="C1083" s="5">
        <v>322.54000000000002</v>
      </c>
      <c r="D1083" t="s">
        <v>1</v>
      </c>
      <c r="E1083" s="7" t="s">
        <v>217</v>
      </c>
      <c r="F1083" s="7">
        <v>6</v>
      </c>
      <c r="G1083" s="11"/>
    </row>
    <row r="1084" spans="1:7" x14ac:dyDescent="0.3">
      <c r="A1084" t="s">
        <v>112</v>
      </c>
      <c r="B1084" s="4">
        <v>26081</v>
      </c>
      <c r="C1084" s="5">
        <v>310.18</v>
      </c>
      <c r="D1084" t="s">
        <v>1</v>
      </c>
      <c r="E1084" s="7" t="s">
        <v>217</v>
      </c>
      <c r="F1084" s="7">
        <v>6</v>
      </c>
      <c r="G1084" s="11"/>
    </row>
    <row r="1085" spans="1:7" x14ac:dyDescent="0.3">
      <c r="A1085" t="s">
        <v>112</v>
      </c>
      <c r="B1085" s="4">
        <v>26427</v>
      </c>
      <c r="C1085" s="5">
        <v>294.89</v>
      </c>
      <c r="D1085" t="s">
        <v>1</v>
      </c>
      <c r="E1085" s="7" t="s">
        <v>217</v>
      </c>
      <c r="F1085" s="7">
        <v>6</v>
      </c>
      <c r="G1085" s="11"/>
    </row>
    <row r="1086" spans="1:7" x14ac:dyDescent="0.3">
      <c r="A1086" t="s">
        <v>112</v>
      </c>
      <c r="B1086" s="4">
        <v>26932</v>
      </c>
      <c r="C1086" s="5">
        <v>277.70999999999998</v>
      </c>
      <c r="D1086" t="s">
        <v>1</v>
      </c>
      <c r="E1086" s="7" t="s">
        <v>217</v>
      </c>
      <c r="F1086" s="7">
        <v>5</v>
      </c>
      <c r="G1086" s="11"/>
    </row>
    <row r="1087" spans="1:7" x14ac:dyDescent="0.3">
      <c r="A1087" t="s">
        <v>112</v>
      </c>
      <c r="B1087" s="4">
        <v>27108</v>
      </c>
      <c r="C1087" s="5">
        <v>272.19</v>
      </c>
      <c r="D1087" t="s">
        <v>0</v>
      </c>
      <c r="E1087" s="7" t="s">
        <v>217</v>
      </c>
      <c r="F1087" s="7">
        <v>6</v>
      </c>
      <c r="G1087" s="11"/>
    </row>
    <row r="1088" spans="1:7" x14ac:dyDescent="0.3">
      <c r="A1088" t="s">
        <v>112</v>
      </c>
      <c r="B1088" s="4">
        <v>27281</v>
      </c>
      <c r="C1088" s="5">
        <v>268.7</v>
      </c>
      <c r="D1088" t="s">
        <v>0</v>
      </c>
      <c r="E1088" s="7" t="s">
        <v>217</v>
      </c>
      <c r="F1088" s="7">
        <v>6</v>
      </c>
      <c r="G1088" s="11"/>
    </row>
    <row r="1089" spans="1:7" x14ac:dyDescent="0.3">
      <c r="A1089" t="s">
        <v>112</v>
      </c>
      <c r="B1089" s="4">
        <v>27943</v>
      </c>
      <c r="C1089" s="5">
        <v>252.93</v>
      </c>
      <c r="D1089" t="s">
        <v>0</v>
      </c>
      <c r="E1089" s="7">
        <v>46</v>
      </c>
      <c r="F1089" s="7">
        <v>5</v>
      </c>
      <c r="G1089" s="11"/>
    </row>
    <row r="1090" spans="1:7" x14ac:dyDescent="0.3">
      <c r="A1090" t="s">
        <v>112</v>
      </c>
      <c r="B1090" s="4">
        <v>28335</v>
      </c>
      <c r="C1090" s="5">
        <v>245.92</v>
      </c>
      <c r="D1090" t="s">
        <v>0</v>
      </c>
      <c r="E1090" s="7">
        <v>6</v>
      </c>
      <c r="F1090" s="7">
        <v>7</v>
      </c>
      <c r="G1090" s="11"/>
    </row>
    <row r="1091" spans="1:7" x14ac:dyDescent="0.3">
      <c r="A1091" t="s">
        <v>112</v>
      </c>
      <c r="B1091" s="4">
        <v>28550</v>
      </c>
      <c r="C1091" s="5">
        <v>241.88</v>
      </c>
      <c r="D1091" t="s">
        <v>0</v>
      </c>
      <c r="E1091" s="7" t="s">
        <v>217</v>
      </c>
      <c r="F1091" s="7">
        <v>5</v>
      </c>
      <c r="G1091" s="11"/>
    </row>
    <row r="1092" spans="1:7" x14ac:dyDescent="0.3">
      <c r="A1092" t="s">
        <v>112</v>
      </c>
      <c r="B1092" s="4">
        <v>28916</v>
      </c>
      <c r="C1092" s="5">
        <v>231.19</v>
      </c>
      <c r="D1092" t="s">
        <v>0</v>
      </c>
      <c r="E1092" s="7">
        <v>0.4</v>
      </c>
      <c r="F1092" s="7">
        <v>6.5</v>
      </c>
      <c r="G1092" s="11"/>
    </row>
    <row r="1093" spans="1:7" x14ac:dyDescent="0.3">
      <c r="A1093" t="s">
        <v>112</v>
      </c>
      <c r="B1093" s="4">
        <v>28997</v>
      </c>
      <c r="C1093" s="5">
        <v>228.86</v>
      </c>
      <c r="D1093" t="s">
        <v>0</v>
      </c>
      <c r="E1093" s="7">
        <v>2.4</v>
      </c>
      <c r="F1093" s="7">
        <v>7</v>
      </c>
      <c r="G1093" s="11"/>
    </row>
    <row r="1094" spans="1:7" x14ac:dyDescent="0.3">
      <c r="A1094" t="s">
        <v>112</v>
      </c>
      <c r="B1094" s="4">
        <v>29026</v>
      </c>
      <c r="C1094" s="5">
        <v>229</v>
      </c>
      <c r="D1094" t="s">
        <v>0</v>
      </c>
      <c r="E1094" s="7">
        <v>0.7</v>
      </c>
      <c r="F1094" s="7">
        <v>7</v>
      </c>
      <c r="G1094" s="11"/>
    </row>
    <row r="1095" spans="1:7" x14ac:dyDescent="0.3">
      <c r="A1095" t="s">
        <v>112</v>
      </c>
      <c r="B1095" s="4">
        <v>29311</v>
      </c>
      <c r="C1095" s="5">
        <v>221.96</v>
      </c>
      <c r="D1095" t="s">
        <v>0</v>
      </c>
      <c r="E1095" s="7">
        <v>0.5</v>
      </c>
      <c r="F1095" s="7">
        <v>7</v>
      </c>
      <c r="G1095" s="11"/>
    </row>
    <row r="1096" spans="1:7" x14ac:dyDescent="0.3">
      <c r="A1096" t="s">
        <v>112</v>
      </c>
      <c r="B1096" s="4">
        <v>29396</v>
      </c>
      <c r="C1096" s="5">
        <v>223</v>
      </c>
      <c r="D1096" t="s">
        <v>1</v>
      </c>
      <c r="E1096" s="7">
        <v>46</v>
      </c>
      <c r="F1096" s="7">
        <v>7</v>
      </c>
      <c r="G1096" s="11"/>
    </row>
    <row r="1097" spans="1:7" x14ac:dyDescent="0.3">
      <c r="A1097" t="s">
        <v>112</v>
      </c>
      <c r="B1097" s="4">
        <v>29461</v>
      </c>
      <c r="C1097" s="5">
        <v>223.26</v>
      </c>
      <c r="D1097" t="s">
        <v>1</v>
      </c>
      <c r="E1097" s="7">
        <v>111</v>
      </c>
      <c r="F1097" s="7">
        <v>6</v>
      </c>
      <c r="G1097" s="11"/>
    </row>
    <row r="1098" spans="1:7" x14ac:dyDescent="0.3">
      <c r="A1098" t="s">
        <v>112</v>
      </c>
      <c r="B1098" s="4">
        <v>29711</v>
      </c>
      <c r="C1098" s="5">
        <v>216.15</v>
      </c>
      <c r="D1098" t="s">
        <v>0</v>
      </c>
      <c r="E1098" s="7">
        <v>0.5</v>
      </c>
      <c r="F1098" s="7">
        <v>7</v>
      </c>
      <c r="G1098" s="11"/>
    </row>
    <row r="1099" spans="1:7" x14ac:dyDescent="0.3">
      <c r="A1099" t="s">
        <v>112</v>
      </c>
      <c r="B1099" s="4">
        <v>29892</v>
      </c>
      <c r="C1099" s="5">
        <v>217.7</v>
      </c>
      <c r="D1099" t="s">
        <v>0</v>
      </c>
      <c r="E1099" s="7">
        <v>181</v>
      </c>
      <c r="F1099" s="7">
        <v>7</v>
      </c>
      <c r="G1099" s="11"/>
    </row>
    <row r="1100" spans="1:7" x14ac:dyDescent="0.3">
      <c r="A1100" t="s">
        <v>112</v>
      </c>
      <c r="B1100" s="4">
        <v>30049</v>
      </c>
      <c r="C1100" s="5">
        <v>211.53</v>
      </c>
      <c r="D1100" t="s">
        <v>0</v>
      </c>
      <c r="E1100" s="7">
        <v>4</v>
      </c>
      <c r="F1100" s="7">
        <v>8</v>
      </c>
      <c r="G1100" s="11"/>
    </row>
    <row r="1101" spans="1:7" x14ac:dyDescent="0.3">
      <c r="A1101" t="s">
        <v>112</v>
      </c>
      <c r="B1101" s="4">
        <v>30218</v>
      </c>
      <c r="C1101" s="5">
        <v>212.82</v>
      </c>
      <c r="D1101" t="s">
        <v>0</v>
      </c>
      <c r="E1101" s="7">
        <v>74</v>
      </c>
      <c r="F1101" s="7">
        <v>7</v>
      </c>
      <c r="G1101" s="11"/>
    </row>
    <row r="1102" spans="1:7" x14ac:dyDescent="0.3">
      <c r="A1102" t="s">
        <v>112</v>
      </c>
      <c r="B1102" s="4">
        <v>30419</v>
      </c>
      <c r="C1102" s="5">
        <v>208.72</v>
      </c>
      <c r="D1102" t="s">
        <v>0</v>
      </c>
      <c r="E1102" s="7">
        <v>3.9</v>
      </c>
      <c r="F1102" s="7">
        <v>7</v>
      </c>
      <c r="G1102" s="11"/>
    </row>
    <row r="1103" spans="1:7" x14ac:dyDescent="0.3">
      <c r="A1103" t="s">
        <v>112</v>
      </c>
      <c r="B1103" s="4">
        <v>30588</v>
      </c>
      <c r="C1103" s="5">
        <v>208.59</v>
      </c>
      <c r="D1103" t="s">
        <v>1</v>
      </c>
      <c r="E1103" s="7">
        <v>27.4</v>
      </c>
      <c r="F1103" s="7">
        <v>6</v>
      </c>
      <c r="G1103" s="11"/>
    </row>
    <row r="1104" spans="1:7" x14ac:dyDescent="0.3">
      <c r="A1104" t="s">
        <v>112</v>
      </c>
      <c r="B1104" s="4">
        <v>30834</v>
      </c>
      <c r="C1104" s="5">
        <v>200.06</v>
      </c>
      <c r="D1104" t="s">
        <v>0</v>
      </c>
      <c r="E1104" s="7">
        <v>0.5</v>
      </c>
      <c r="F1104" s="7">
        <v>7</v>
      </c>
      <c r="G1104" s="11"/>
    </row>
    <row r="1105" spans="1:7" x14ac:dyDescent="0.3">
      <c r="A1105" t="s">
        <v>112</v>
      </c>
      <c r="B1105" s="4">
        <v>30999</v>
      </c>
      <c r="C1105" s="5">
        <v>200.53</v>
      </c>
      <c r="D1105" t="s">
        <v>0</v>
      </c>
      <c r="E1105" s="7">
        <v>15</v>
      </c>
      <c r="F1105" s="7">
        <v>8</v>
      </c>
      <c r="G1105" s="11"/>
    </row>
    <row r="1106" spans="1:7" x14ac:dyDescent="0.3">
      <c r="A1106" t="s">
        <v>112</v>
      </c>
      <c r="B1106" s="4">
        <v>31149</v>
      </c>
      <c r="C1106" s="5">
        <v>195.08</v>
      </c>
      <c r="D1106" t="s">
        <v>1</v>
      </c>
      <c r="E1106" s="7" t="s">
        <v>217</v>
      </c>
      <c r="F1106" s="7">
        <v>5</v>
      </c>
      <c r="G1106" s="11"/>
    </row>
    <row r="1107" spans="1:7" x14ac:dyDescent="0.3">
      <c r="A1107" t="s">
        <v>112</v>
      </c>
      <c r="B1107" s="4">
        <v>31329</v>
      </c>
      <c r="C1107" s="5">
        <v>192.4</v>
      </c>
      <c r="D1107" t="s">
        <v>0</v>
      </c>
      <c r="E1107" s="7">
        <v>4</v>
      </c>
      <c r="F1107" s="7">
        <v>8</v>
      </c>
      <c r="G1107" s="11"/>
    </row>
    <row r="1108" spans="1:7" x14ac:dyDescent="0.3">
      <c r="A1108" t="s">
        <v>112</v>
      </c>
      <c r="B1108" s="4">
        <v>31541</v>
      </c>
      <c r="C1108" s="5">
        <v>188.38</v>
      </c>
      <c r="D1108" t="s">
        <v>1</v>
      </c>
      <c r="E1108" s="7">
        <v>11</v>
      </c>
      <c r="F1108" s="7">
        <v>8</v>
      </c>
      <c r="G1108" s="11"/>
    </row>
    <row r="1109" spans="1:7" x14ac:dyDescent="0.3">
      <c r="A1109" t="s">
        <v>112</v>
      </c>
      <c r="B1109" s="4">
        <v>31824</v>
      </c>
      <c r="C1109" s="5">
        <v>186.86</v>
      </c>
      <c r="D1109" t="s">
        <v>0</v>
      </c>
      <c r="E1109" s="7">
        <v>23</v>
      </c>
      <c r="F1109" s="7">
        <v>8</v>
      </c>
      <c r="G1109" s="11"/>
    </row>
    <row r="1110" spans="1:7" x14ac:dyDescent="0.3">
      <c r="A1110" t="s">
        <v>112</v>
      </c>
      <c r="B1110" s="4">
        <v>32023</v>
      </c>
      <c r="C1110" s="5">
        <v>185.97</v>
      </c>
      <c r="D1110" t="s">
        <v>0</v>
      </c>
      <c r="E1110" s="7">
        <v>122</v>
      </c>
      <c r="F1110" s="7">
        <v>8</v>
      </c>
      <c r="G1110" s="11"/>
    </row>
    <row r="1111" spans="1:7" x14ac:dyDescent="0.3">
      <c r="A1111" t="s">
        <v>112</v>
      </c>
      <c r="B1111" s="4">
        <v>32204</v>
      </c>
      <c r="C1111" s="5">
        <v>185.55</v>
      </c>
      <c r="D1111" t="s">
        <v>0</v>
      </c>
      <c r="E1111" s="7">
        <v>51</v>
      </c>
      <c r="F1111" s="7">
        <v>8</v>
      </c>
      <c r="G1111" s="11"/>
    </row>
    <row r="1112" spans="1:7" x14ac:dyDescent="0.3">
      <c r="A1112" t="s">
        <v>112</v>
      </c>
      <c r="B1112" s="4">
        <v>32422</v>
      </c>
      <c r="C1112" s="5">
        <v>185.29</v>
      </c>
      <c r="D1112" t="s">
        <v>0</v>
      </c>
      <c r="E1112" s="7">
        <v>113</v>
      </c>
      <c r="F1112" s="7">
        <v>7.5</v>
      </c>
      <c r="G1112" s="11"/>
    </row>
    <row r="1113" spans="1:7" x14ac:dyDescent="0.3">
      <c r="A1113" t="s">
        <v>112</v>
      </c>
      <c r="B1113" s="4">
        <v>32624</v>
      </c>
      <c r="C1113" s="5">
        <v>183.49</v>
      </c>
      <c r="D1113" t="s">
        <v>0</v>
      </c>
      <c r="E1113" s="7">
        <v>6</v>
      </c>
      <c r="F1113" s="7">
        <v>8</v>
      </c>
      <c r="G1113" s="11"/>
    </row>
    <row r="1114" spans="1:7" x14ac:dyDescent="0.3">
      <c r="A1114" t="s">
        <v>112</v>
      </c>
      <c r="B1114" s="4">
        <v>32779</v>
      </c>
      <c r="C1114" s="5">
        <v>184.5</v>
      </c>
      <c r="D1114" t="s">
        <v>0</v>
      </c>
      <c r="E1114" s="7">
        <v>24</v>
      </c>
      <c r="F1114" s="7">
        <v>8</v>
      </c>
      <c r="G1114" s="11"/>
    </row>
    <row r="1115" spans="1:7" x14ac:dyDescent="0.3">
      <c r="A1115" t="s">
        <v>112</v>
      </c>
      <c r="B1115" s="4">
        <v>33171</v>
      </c>
      <c r="C1115" s="5">
        <v>182.42</v>
      </c>
      <c r="D1115" t="s">
        <v>0</v>
      </c>
      <c r="E1115" s="7">
        <v>45</v>
      </c>
      <c r="F1115" s="7">
        <v>9</v>
      </c>
      <c r="G1115" s="11"/>
    </row>
    <row r="1116" spans="1:7" x14ac:dyDescent="0.3">
      <c r="A1116" t="s">
        <v>112</v>
      </c>
      <c r="B1116" s="4">
        <v>33410</v>
      </c>
      <c r="C1116" s="5">
        <v>176.83</v>
      </c>
      <c r="D1116" t="s">
        <v>0</v>
      </c>
      <c r="E1116" s="7">
        <v>8</v>
      </c>
      <c r="F1116" s="7">
        <v>9</v>
      </c>
      <c r="G1116" s="11"/>
    </row>
    <row r="1117" spans="1:7" x14ac:dyDescent="0.3">
      <c r="A1117" t="s">
        <v>112</v>
      </c>
      <c r="B1117" s="4">
        <v>33918</v>
      </c>
      <c r="C1117" s="5">
        <v>168.9</v>
      </c>
      <c r="D1117" t="s">
        <v>0</v>
      </c>
      <c r="E1117" s="7" t="s">
        <v>217</v>
      </c>
      <c r="F1117" s="7">
        <v>8</v>
      </c>
      <c r="G1117" s="11"/>
    </row>
    <row r="1118" spans="1:7" x14ac:dyDescent="0.3">
      <c r="A1118" t="s">
        <v>112</v>
      </c>
      <c r="B1118" s="4">
        <v>34617</v>
      </c>
      <c r="C1118" s="5">
        <v>161.83000000000001</v>
      </c>
      <c r="D1118" t="s">
        <v>0</v>
      </c>
      <c r="E1118" s="7">
        <v>42</v>
      </c>
      <c r="F1118" s="7">
        <v>9</v>
      </c>
      <c r="G1118" s="11"/>
    </row>
    <row r="1119" spans="1:7" x14ac:dyDescent="0.3">
      <c r="A1119" t="s">
        <v>112</v>
      </c>
      <c r="B1119" s="4">
        <v>34836</v>
      </c>
      <c r="C1119" s="5">
        <v>160.38</v>
      </c>
      <c r="D1119" t="s">
        <v>1</v>
      </c>
      <c r="E1119" s="7">
        <v>94</v>
      </c>
      <c r="F1119" s="7">
        <v>8</v>
      </c>
      <c r="G1119" s="11"/>
    </row>
    <row r="1120" spans="1:7" x14ac:dyDescent="0.3">
      <c r="A1120" t="s">
        <v>112</v>
      </c>
      <c r="B1120" s="4">
        <v>36418</v>
      </c>
      <c r="C1120" s="5">
        <v>147.93</v>
      </c>
      <c r="D1120" t="s">
        <v>0</v>
      </c>
      <c r="E1120" s="7">
        <v>154.5</v>
      </c>
      <c r="F1120" s="7">
        <v>8</v>
      </c>
      <c r="G1120" s="11"/>
    </row>
    <row r="1121" spans="1:7" x14ac:dyDescent="0.3">
      <c r="A1121" t="s">
        <v>112</v>
      </c>
      <c r="B1121" s="4">
        <v>38441</v>
      </c>
      <c r="C1121" s="5">
        <v>126.39</v>
      </c>
      <c r="D1121" t="s">
        <v>0</v>
      </c>
      <c r="E1121" s="7">
        <v>11.33</v>
      </c>
      <c r="F1121" s="7">
        <v>10</v>
      </c>
      <c r="G1121" s="11"/>
    </row>
    <row r="1122" spans="1:7" x14ac:dyDescent="0.3">
      <c r="A1122" t="s">
        <v>112</v>
      </c>
      <c r="B1122" s="4">
        <v>40329</v>
      </c>
      <c r="C1122" s="5">
        <v>104.39</v>
      </c>
      <c r="D1122" t="s">
        <v>0</v>
      </c>
      <c r="E1122" s="7">
        <v>11</v>
      </c>
      <c r="F1122" s="7">
        <v>10</v>
      </c>
      <c r="G1122" s="11"/>
    </row>
    <row r="1123" spans="1:7" x14ac:dyDescent="0.3">
      <c r="A1123" t="s">
        <v>112</v>
      </c>
      <c r="B1123" s="4">
        <v>43059</v>
      </c>
      <c r="C1123" s="5">
        <v>63.93</v>
      </c>
      <c r="D1123" t="s">
        <v>0</v>
      </c>
      <c r="E1123" s="7">
        <v>17.25</v>
      </c>
      <c r="F1123" s="7">
        <v>10</v>
      </c>
      <c r="G1123" s="11"/>
    </row>
    <row r="1124" spans="1:7" x14ac:dyDescent="0.3">
      <c r="A1124" t="s">
        <v>112</v>
      </c>
      <c r="B1124" s="4">
        <v>44431</v>
      </c>
      <c r="C1124" s="5">
        <v>59.78</v>
      </c>
      <c r="D1124" t="s">
        <v>0</v>
      </c>
      <c r="E1124" s="7">
        <v>126</v>
      </c>
      <c r="F1124" s="7">
        <v>10</v>
      </c>
      <c r="G1124" s="11"/>
    </row>
    <row r="1125" spans="1:7" x14ac:dyDescent="0.3">
      <c r="A1125" t="s">
        <v>111</v>
      </c>
      <c r="B1125" s="4">
        <v>27409</v>
      </c>
      <c r="C1125" s="5">
        <v>262.83999999999997</v>
      </c>
      <c r="D1125" t="s">
        <v>0</v>
      </c>
      <c r="E1125" s="7">
        <v>0.4</v>
      </c>
      <c r="F1125" s="7">
        <v>6.5</v>
      </c>
      <c r="G1125" s="11"/>
    </row>
    <row r="1126" spans="1:7" x14ac:dyDescent="0.3">
      <c r="A1126" t="s">
        <v>108</v>
      </c>
      <c r="B1126" s="4">
        <v>26450</v>
      </c>
      <c r="C1126" s="5">
        <v>322.75</v>
      </c>
      <c r="D1126" t="s">
        <v>1</v>
      </c>
      <c r="E1126" s="7" t="s">
        <v>217</v>
      </c>
      <c r="F1126" s="7">
        <v>5</v>
      </c>
      <c r="G1126" s="11"/>
    </row>
    <row r="1127" spans="1:7" x14ac:dyDescent="0.3">
      <c r="A1127" t="s">
        <v>108</v>
      </c>
      <c r="B1127" s="4">
        <v>32702</v>
      </c>
      <c r="C1127" s="5">
        <v>182.93</v>
      </c>
      <c r="D1127" t="s">
        <v>0</v>
      </c>
      <c r="E1127" s="7">
        <v>24</v>
      </c>
      <c r="F1127" s="7">
        <v>8</v>
      </c>
      <c r="G1127" s="11"/>
    </row>
    <row r="1128" spans="1:7" x14ac:dyDescent="0.3">
      <c r="A1128" t="s">
        <v>108</v>
      </c>
      <c r="B1128" s="4">
        <v>33024</v>
      </c>
      <c r="C1128" s="5">
        <v>179.85</v>
      </c>
      <c r="D1128" t="s">
        <v>0</v>
      </c>
      <c r="E1128" s="7">
        <v>22</v>
      </c>
      <c r="F1128" s="7">
        <v>8.5</v>
      </c>
      <c r="G1128" s="11"/>
    </row>
    <row r="1129" spans="1:7" x14ac:dyDescent="0.3">
      <c r="A1129" t="s">
        <v>108</v>
      </c>
      <c r="B1129" s="4">
        <v>33493</v>
      </c>
      <c r="C1129" s="5">
        <v>176.78</v>
      </c>
      <c r="D1129" t="s">
        <v>0</v>
      </c>
      <c r="E1129" s="7">
        <v>39</v>
      </c>
      <c r="F1129" s="7">
        <v>8.5</v>
      </c>
      <c r="G1129" s="11"/>
    </row>
    <row r="1130" spans="1:7" x14ac:dyDescent="0.3">
      <c r="A1130" t="s">
        <v>108</v>
      </c>
      <c r="B1130" s="4">
        <v>33815</v>
      </c>
      <c r="C1130" s="5">
        <v>171.79</v>
      </c>
      <c r="D1130" t="s">
        <v>1</v>
      </c>
      <c r="E1130" s="7">
        <v>12</v>
      </c>
      <c r="F1130" s="7">
        <v>9</v>
      </c>
      <c r="G1130" s="11"/>
    </row>
    <row r="1131" spans="1:7" x14ac:dyDescent="0.3">
      <c r="A1131" t="s">
        <v>108</v>
      </c>
      <c r="B1131" s="4">
        <v>34579</v>
      </c>
      <c r="C1131" s="5">
        <v>162.74</v>
      </c>
      <c r="D1131" t="s">
        <v>0</v>
      </c>
      <c r="E1131" s="7">
        <v>116</v>
      </c>
      <c r="F1131" s="7">
        <v>9</v>
      </c>
      <c r="G1131" s="11"/>
    </row>
    <row r="1132" spans="1:7" x14ac:dyDescent="0.3">
      <c r="A1132" t="s">
        <v>108</v>
      </c>
      <c r="B1132" s="4">
        <v>35695</v>
      </c>
      <c r="C1132" s="5">
        <v>148.93</v>
      </c>
      <c r="D1132" t="s">
        <v>0</v>
      </c>
      <c r="E1132" s="7">
        <v>115.2</v>
      </c>
      <c r="F1132" s="7">
        <v>9</v>
      </c>
      <c r="G1132" s="11"/>
    </row>
    <row r="1133" spans="1:7" x14ac:dyDescent="0.3">
      <c r="A1133" t="s">
        <v>108</v>
      </c>
      <c r="B1133" s="4">
        <v>36959</v>
      </c>
      <c r="C1133" s="5">
        <v>135.61000000000001</v>
      </c>
      <c r="D1133" t="s">
        <v>0</v>
      </c>
      <c r="E1133" s="7">
        <v>1.7</v>
      </c>
      <c r="F1133" s="7">
        <v>10</v>
      </c>
      <c r="G1133" s="11"/>
    </row>
    <row r="1134" spans="1:7" x14ac:dyDescent="0.3">
      <c r="A1134" t="s">
        <v>108</v>
      </c>
      <c r="B1134" s="4">
        <v>41472</v>
      </c>
      <c r="C1134" s="5">
        <v>87.74</v>
      </c>
      <c r="D1134" t="s">
        <v>1</v>
      </c>
      <c r="E1134" s="7">
        <v>98.17</v>
      </c>
      <c r="F1134" s="7">
        <v>10</v>
      </c>
      <c r="G1134" s="11"/>
    </row>
    <row r="1135" spans="1:7" x14ac:dyDescent="0.3">
      <c r="A1135" t="s">
        <v>108</v>
      </c>
      <c r="B1135" s="4">
        <v>43430</v>
      </c>
      <c r="C1135" s="5">
        <v>64.819999999999993</v>
      </c>
      <c r="D1135" t="s">
        <v>1</v>
      </c>
      <c r="E1135" s="7">
        <v>55.28</v>
      </c>
      <c r="F1135" s="7">
        <v>8</v>
      </c>
      <c r="G1135" s="11"/>
    </row>
    <row r="1136" spans="1:7" x14ac:dyDescent="0.3">
      <c r="A1136" t="s">
        <v>105</v>
      </c>
      <c r="B1136" s="4">
        <v>34246</v>
      </c>
      <c r="C1136" s="5">
        <v>167.18</v>
      </c>
      <c r="D1136" t="s">
        <v>0</v>
      </c>
      <c r="E1136" s="7">
        <v>2</v>
      </c>
      <c r="F1136" s="7">
        <v>9</v>
      </c>
      <c r="G1136" s="11"/>
    </row>
    <row r="1137" spans="1:7" x14ac:dyDescent="0.3">
      <c r="A1137" t="s">
        <v>105</v>
      </c>
      <c r="B1137" s="4">
        <v>34932</v>
      </c>
      <c r="C1137" s="5">
        <v>158.22</v>
      </c>
      <c r="D1137" t="s">
        <v>1</v>
      </c>
      <c r="E1137" s="7">
        <v>11</v>
      </c>
      <c r="F1137" s="7">
        <v>9</v>
      </c>
      <c r="G1137" s="11"/>
    </row>
    <row r="1138" spans="1:7" x14ac:dyDescent="0.3">
      <c r="A1138" t="s">
        <v>105</v>
      </c>
      <c r="B1138" s="4">
        <v>36630</v>
      </c>
      <c r="C1138" s="5">
        <v>138.56</v>
      </c>
      <c r="D1138" t="s">
        <v>1</v>
      </c>
      <c r="E1138" s="7">
        <v>3</v>
      </c>
      <c r="F1138" s="7">
        <v>8</v>
      </c>
      <c r="G1138" s="11"/>
    </row>
    <row r="1139" spans="1:7" x14ac:dyDescent="0.3">
      <c r="A1139" t="s">
        <v>105</v>
      </c>
      <c r="B1139" s="4">
        <v>39251</v>
      </c>
      <c r="C1139" s="5">
        <v>118.31</v>
      </c>
      <c r="D1139" t="s">
        <v>1</v>
      </c>
      <c r="E1139" s="7">
        <v>46.02</v>
      </c>
      <c r="F1139" s="7">
        <v>10</v>
      </c>
      <c r="G1139" s="11"/>
    </row>
    <row r="1140" spans="1:7" x14ac:dyDescent="0.3">
      <c r="A1140" t="s">
        <v>105</v>
      </c>
      <c r="B1140" s="4">
        <v>41110</v>
      </c>
      <c r="C1140" s="5">
        <v>90.93</v>
      </c>
      <c r="D1140" t="s">
        <v>1</v>
      </c>
      <c r="E1140" s="7">
        <v>10.17</v>
      </c>
      <c r="F1140" s="7">
        <v>10</v>
      </c>
      <c r="G1140" s="11"/>
    </row>
    <row r="1141" spans="1:7" x14ac:dyDescent="0.3">
      <c r="A1141" t="s">
        <v>107</v>
      </c>
      <c r="B1141" s="4">
        <v>27358</v>
      </c>
      <c r="C1141" s="5">
        <v>285.27</v>
      </c>
      <c r="D1141" t="s">
        <v>0</v>
      </c>
      <c r="E1141" s="7" t="s">
        <v>217</v>
      </c>
      <c r="F1141" s="7">
        <v>6</v>
      </c>
      <c r="G1141" s="11"/>
    </row>
    <row r="1142" spans="1:7" x14ac:dyDescent="0.3">
      <c r="A1142" t="s">
        <v>107</v>
      </c>
      <c r="B1142" s="4">
        <v>27932</v>
      </c>
      <c r="C1142" s="5">
        <v>262.45999999999998</v>
      </c>
      <c r="D1142" t="s">
        <v>0</v>
      </c>
      <c r="E1142" s="7">
        <v>0.6</v>
      </c>
      <c r="F1142" s="7">
        <v>7</v>
      </c>
      <c r="G1142" s="11"/>
    </row>
    <row r="1143" spans="1:7" x14ac:dyDescent="0.3">
      <c r="A1143" t="s">
        <v>107</v>
      </c>
      <c r="B1143" s="4">
        <v>28654</v>
      </c>
      <c r="C1143" s="5">
        <v>241.78</v>
      </c>
      <c r="D1143" t="s">
        <v>0</v>
      </c>
      <c r="E1143" s="7">
        <v>0.3</v>
      </c>
      <c r="F1143" s="7">
        <v>6</v>
      </c>
      <c r="G1143" s="11"/>
    </row>
    <row r="1144" spans="1:7" x14ac:dyDescent="0.3">
      <c r="A1144" t="s">
        <v>107</v>
      </c>
      <c r="B1144" s="4">
        <v>29028</v>
      </c>
      <c r="C1144" s="5">
        <v>235.65</v>
      </c>
      <c r="D1144" t="s">
        <v>0</v>
      </c>
      <c r="E1144" s="7">
        <v>11.4</v>
      </c>
      <c r="F1144" s="7">
        <v>7</v>
      </c>
      <c r="G1144" s="11"/>
    </row>
    <row r="1145" spans="1:7" x14ac:dyDescent="0.3">
      <c r="A1145" t="s">
        <v>107</v>
      </c>
      <c r="B1145" s="4">
        <v>29284</v>
      </c>
      <c r="C1145" s="5">
        <v>229.79</v>
      </c>
      <c r="D1145" t="s">
        <v>0</v>
      </c>
      <c r="E1145" s="7">
        <v>1.6</v>
      </c>
      <c r="F1145" s="7">
        <v>7</v>
      </c>
      <c r="G1145" s="11"/>
    </row>
    <row r="1146" spans="1:7" x14ac:dyDescent="0.3">
      <c r="A1146" t="s">
        <v>107</v>
      </c>
      <c r="B1146" s="4">
        <v>29487</v>
      </c>
      <c r="C1146" s="5">
        <v>225.79</v>
      </c>
      <c r="D1146" t="s">
        <v>0</v>
      </c>
      <c r="E1146" s="7">
        <v>0.4</v>
      </c>
      <c r="F1146" s="7">
        <v>6.5</v>
      </c>
      <c r="G1146" s="11"/>
    </row>
    <row r="1147" spans="1:7" x14ac:dyDescent="0.3">
      <c r="A1147" t="s">
        <v>107</v>
      </c>
      <c r="B1147" s="4">
        <v>29724</v>
      </c>
      <c r="C1147" s="5">
        <v>220.72</v>
      </c>
      <c r="D1147" t="s">
        <v>0</v>
      </c>
      <c r="E1147" s="7">
        <v>0.6</v>
      </c>
      <c r="F1147" s="7">
        <v>7</v>
      </c>
      <c r="G1147" s="11"/>
    </row>
    <row r="1148" spans="1:7" x14ac:dyDescent="0.3">
      <c r="A1148" t="s">
        <v>107</v>
      </c>
      <c r="B1148" s="4">
        <v>29840</v>
      </c>
      <c r="C1148" s="5">
        <v>221</v>
      </c>
      <c r="D1148" t="s">
        <v>1</v>
      </c>
      <c r="E1148" s="7">
        <v>94</v>
      </c>
      <c r="F1148" s="7">
        <v>6</v>
      </c>
      <c r="G1148" s="11"/>
    </row>
    <row r="1149" spans="1:7" x14ac:dyDescent="0.3">
      <c r="A1149" t="s">
        <v>107</v>
      </c>
      <c r="B1149" s="4">
        <v>30034</v>
      </c>
      <c r="C1149" s="5">
        <v>215.93</v>
      </c>
      <c r="D1149" t="s">
        <v>0</v>
      </c>
      <c r="E1149" s="7">
        <v>0.3</v>
      </c>
      <c r="F1149" s="7">
        <v>6</v>
      </c>
      <c r="G1149" s="11"/>
    </row>
    <row r="1150" spans="1:7" x14ac:dyDescent="0.3">
      <c r="A1150" t="s">
        <v>107</v>
      </c>
      <c r="B1150" s="4">
        <v>30218</v>
      </c>
      <c r="C1150" s="5">
        <v>216.08</v>
      </c>
      <c r="D1150" t="s">
        <v>0</v>
      </c>
      <c r="E1150" s="7">
        <v>32</v>
      </c>
      <c r="F1150" s="7">
        <v>6</v>
      </c>
      <c r="G1150" s="11"/>
    </row>
    <row r="1151" spans="1:7" x14ac:dyDescent="0.3">
      <c r="A1151" t="s">
        <v>107</v>
      </c>
      <c r="B1151" s="4">
        <v>30392</v>
      </c>
      <c r="C1151" s="5">
        <v>211.39</v>
      </c>
      <c r="D1151" t="s">
        <v>0</v>
      </c>
      <c r="E1151" s="7">
        <v>7</v>
      </c>
      <c r="F1151" s="7">
        <v>7</v>
      </c>
      <c r="G1151" s="11"/>
    </row>
    <row r="1152" spans="1:7" x14ac:dyDescent="0.3">
      <c r="A1152" t="s">
        <v>107</v>
      </c>
      <c r="B1152" s="4">
        <v>30565</v>
      </c>
      <c r="C1152" s="5">
        <v>210.83</v>
      </c>
      <c r="D1152" t="s">
        <v>0</v>
      </c>
      <c r="E1152" s="7" t="s">
        <v>217</v>
      </c>
      <c r="F1152" s="7">
        <v>6</v>
      </c>
      <c r="G1152" s="11"/>
    </row>
    <row r="1153" spans="1:7" x14ac:dyDescent="0.3">
      <c r="A1153" t="s">
        <v>107</v>
      </c>
      <c r="B1153" s="4">
        <v>30812</v>
      </c>
      <c r="C1153" s="5">
        <v>205.51</v>
      </c>
      <c r="D1153" t="s">
        <v>0</v>
      </c>
      <c r="E1153" s="7">
        <v>16</v>
      </c>
      <c r="F1153" s="7">
        <v>8</v>
      </c>
      <c r="G1153" s="11"/>
    </row>
    <row r="1154" spans="1:7" x14ac:dyDescent="0.3">
      <c r="A1154" t="s">
        <v>107</v>
      </c>
      <c r="B1154" s="4">
        <v>31182</v>
      </c>
      <c r="C1154" s="5">
        <v>199.14</v>
      </c>
      <c r="D1154" t="s">
        <v>0</v>
      </c>
      <c r="E1154" s="7" t="s">
        <v>217</v>
      </c>
      <c r="F1154" s="7">
        <v>6</v>
      </c>
      <c r="G1154" s="11"/>
    </row>
    <row r="1155" spans="1:7" x14ac:dyDescent="0.3">
      <c r="A1155" t="s">
        <v>107</v>
      </c>
      <c r="B1155" s="4">
        <v>31611</v>
      </c>
      <c r="C1155" s="5">
        <v>194.19</v>
      </c>
      <c r="D1155" t="s">
        <v>0</v>
      </c>
      <c r="E1155" s="7" t="s">
        <v>217</v>
      </c>
      <c r="F1155" s="7">
        <v>3</v>
      </c>
      <c r="G1155" s="11"/>
    </row>
    <row r="1156" spans="1:7" x14ac:dyDescent="0.3">
      <c r="A1156" t="s">
        <v>107</v>
      </c>
      <c r="B1156" s="4">
        <v>31953</v>
      </c>
      <c r="C1156" s="5">
        <v>189.62</v>
      </c>
      <c r="D1156" t="s">
        <v>1</v>
      </c>
      <c r="E1156" s="7">
        <v>45</v>
      </c>
      <c r="F1156" s="7">
        <v>8</v>
      </c>
      <c r="G1156" s="11"/>
    </row>
    <row r="1157" spans="1:7" x14ac:dyDescent="0.3">
      <c r="A1157" t="s">
        <v>107</v>
      </c>
      <c r="B1157" s="4">
        <v>32226</v>
      </c>
      <c r="C1157" s="5">
        <v>185.52</v>
      </c>
      <c r="D1157" t="s">
        <v>0</v>
      </c>
      <c r="E1157" s="7">
        <v>3</v>
      </c>
      <c r="F1157" s="7">
        <v>7</v>
      </c>
      <c r="G1157" s="11"/>
    </row>
    <row r="1158" spans="1:7" x14ac:dyDescent="0.3">
      <c r="A1158" t="s">
        <v>107</v>
      </c>
      <c r="B1158" s="4">
        <v>32442</v>
      </c>
      <c r="C1158" s="5">
        <v>186.26</v>
      </c>
      <c r="D1158" t="s">
        <v>0</v>
      </c>
      <c r="E1158" s="7">
        <v>219</v>
      </c>
      <c r="F1158" s="7">
        <v>6.5</v>
      </c>
      <c r="G1158" s="11"/>
    </row>
    <row r="1159" spans="1:7" x14ac:dyDescent="0.3">
      <c r="A1159" t="s">
        <v>104</v>
      </c>
      <c r="B1159" s="4">
        <v>42230</v>
      </c>
      <c r="C1159" s="5">
        <v>75.36</v>
      </c>
      <c r="D1159" t="s">
        <v>1</v>
      </c>
      <c r="E1159" s="7">
        <v>32.25</v>
      </c>
      <c r="F1159" s="7">
        <v>10</v>
      </c>
      <c r="G1159" s="11"/>
    </row>
    <row r="1160" spans="1:7" x14ac:dyDescent="0.3">
      <c r="A1160" t="s">
        <v>106</v>
      </c>
      <c r="B1160" s="4">
        <v>27541</v>
      </c>
      <c r="C1160" s="5">
        <v>275.95</v>
      </c>
      <c r="D1160" t="s">
        <v>0</v>
      </c>
      <c r="E1160" s="7">
        <v>0.5</v>
      </c>
      <c r="F1160" s="7">
        <v>7</v>
      </c>
      <c r="G1160" s="11"/>
    </row>
    <row r="1161" spans="1:7" x14ac:dyDescent="0.3">
      <c r="A1161" t="s">
        <v>106</v>
      </c>
      <c r="B1161" s="4">
        <v>27711</v>
      </c>
      <c r="C1161" s="5">
        <v>272.61</v>
      </c>
      <c r="D1161" t="s">
        <v>0</v>
      </c>
      <c r="E1161" s="7">
        <v>0.4</v>
      </c>
      <c r="F1161" s="7">
        <v>6.5</v>
      </c>
      <c r="G1161" s="11"/>
    </row>
    <row r="1162" spans="1:7" x14ac:dyDescent="0.3">
      <c r="A1162" t="s">
        <v>106</v>
      </c>
      <c r="B1162" s="4">
        <v>28111</v>
      </c>
      <c r="C1162" s="5">
        <v>257.7</v>
      </c>
      <c r="D1162" t="s">
        <v>0</v>
      </c>
      <c r="E1162" s="7">
        <v>0.4</v>
      </c>
      <c r="F1162" s="7">
        <v>5.5</v>
      </c>
      <c r="G1162" s="11"/>
    </row>
    <row r="1163" spans="1:7" x14ac:dyDescent="0.3">
      <c r="A1163" t="s">
        <v>106</v>
      </c>
      <c r="B1163" s="4">
        <v>28296</v>
      </c>
      <c r="C1163" s="5">
        <v>250</v>
      </c>
      <c r="D1163" t="s">
        <v>0</v>
      </c>
      <c r="E1163" s="7">
        <v>0.4</v>
      </c>
      <c r="F1163" s="7">
        <v>6.5</v>
      </c>
      <c r="G1163" s="11"/>
    </row>
    <row r="1164" spans="1:7" x14ac:dyDescent="0.3">
      <c r="A1164" t="s">
        <v>106</v>
      </c>
      <c r="B1164" s="4">
        <v>28922</v>
      </c>
      <c r="C1164" s="5">
        <v>236.66</v>
      </c>
      <c r="D1164" t="s">
        <v>0</v>
      </c>
      <c r="E1164" s="7">
        <v>0.5</v>
      </c>
      <c r="F1164" s="7">
        <v>7</v>
      </c>
      <c r="G1164" s="11"/>
    </row>
    <row r="1165" spans="1:7" x14ac:dyDescent="0.3">
      <c r="A1165" t="s">
        <v>99</v>
      </c>
      <c r="B1165" s="4">
        <v>38803</v>
      </c>
      <c r="C1165" s="5">
        <v>120.15</v>
      </c>
      <c r="D1165" t="s">
        <v>1</v>
      </c>
      <c r="E1165" s="7">
        <v>2.65</v>
      </c>
      <c r="F1165" s="7">
        <v>10</v>
      </c>
      <c r="G1165" s="11"/>
    </row>
    <row r="1166" spans="1:7" x14ac:dyDescent="0.3">
      <c r="A1166" t="s">
        <v>98</v>
      </c>
      <c r="B1166" s="4">
        <v>42124</v>
      </c>
      <c r="C1166" s="5">
        <v>76.08</v>
      </c>
      <c r="D1166" t="s">
        <v>3</v>
      </c>
      <c r="E1166" s="7">
        <v>3</v>
      </c>
      <c r="F1166" s="7">
        <v>7</v>
      </c>
      <c r="G1166" s="11"/>
    </row>
    <row r="1167" spans="1:7" x14ac:dyDescent="0.3">
      <c r="A1167" t="s">
        <v>103</v>
      </c>
      <c r="B1167" s="4">
        <v>26787</v>
      </c>
      <c r="C1167" s="5">
        <v>304.70999999999998</v>
      </c>
      <c r="D1167" t="s">
        <v>1</v>
      </c>
      <c r="E1167" s="7" t="s">
        <v>217</v>
      </c>
      <c r="F1167" s="7">
        <v>5</v>
      </c>
      <c r="G1167" s="11"/>
    </row>
    <row r="1168" spans="1:7" x14ac:dyDescent="0.3">
      <c r="A1168" t="s">
        <v>103</v>
      </c>
      <c r="B1168" s="4">
        <v>26914</v>
      </c>
      <c r="C1168" s="5">
        <v>305.06</v>
      </c>
      <c r="D1168" t="s">
        <v>1</v>
      </c>
      <c r="E1168" s="7" t="s">
        <v>217</v>
      </c>
      <c r="F1168" s="7">
        <v>5</v>
      </c>
      <c r="G1168" s="11"/>
    </row>
    <row r="1169" spans="1:7" x14ac:dyDescent="0.3">
      <c r="A1169" t="s">
        <v>103</v>
      </c>
      <c r="B1169" s="4">
        <v>27499</v>
      </c>
      <c r="C1169" s="5">
        <v>277.79000000000002</v>
      </c>
      <c r="D1169" t="s">
        <v>0</v>
      </c>
      <c r="E1169" s="7">
        <v>0.4</v>
      </c>
      <c r="F1169" s="7">
        <v>6.5</v>
      </c>
      <c r="G1169" s="11"/>
    </row>
    <row r="1170" spans="1:7" x14ac:dyDescent="0.3">
      <c r="A1170" t="s">
        <v>103</v>
      </c>
      <c r="B1170" s="4">
        <v>27663</v>
      </c>
      <c r="C1170" s="5">
        <v>272.94</v>
      </c>
      <c r="D1170" t="s">
        <v>0</v>
      </c>
      <c r="E1170" s="7">
        <v>0.5</v>
      </c>
      <c r="F1170" s="7">
        <v>6</v>
      </c>
      <c r="G1170" s="11"/>
    </row>
    <row r="1171" spans="1:7" x14ac:dyDescent="0.3">
      <c r="A1171" t="s">
        <v>103</v>
      </c>
      <c r="B1171" s="4">
        <v>28230</v>
      </c>
      <c r="C1171" s="5">
        <v>252.23</v>
      </c>
      <c r="D1171" t="s">
        <v>0</v>
      </c>
      <c r="E1171" s="7">
        <v>0.4</v>
      </c>
      <c r="F1171" s="7">
        <v>6.5</v>
      </c>
      <c r="G1171" s="11"/>
    </row>
    <row r="1172" spans="1:7" x14ac:dyDescent="0.3">
      <c r="A1172" t="s">
        <v>103</v>
      </c>
      <c r="B1172" s="4">
        <v>28597</v>
      </c>
      <c r="C1172" s="5">
        <v>242.96</v>
      </c>
      <c r="D1172" t="s">
        <v>0</v>
      </c>
      <c r="E1172" s="7">
        <v>0.4</v>
      </c>
      <c r="F1172" s="7">
        <v>6.5</v>
      </c>
      <c r="G1172" s="11"/>
    </row>
    <row r="1173" spans="1:7" x14ac:dyDescent="0.3">
      <c r="A1173" t="s">
        <v>103</v>
      </c>
      <c r="B1173" s="4">
        <v>28852</v>
      </c>
      <c r="C1173" s="5">
        <v>238.93</v>
      </c>
      <c r="D1173" t="s">
        <v>0</v>
      </c>
      <c r="E1173" s="7">
        <v>0.4</v>
      </c>
      <c r="F1173" s="7">
        <v>5.5</v>
      </c>
      <c r="G1173" s="11"/>
    </row>
    <row r="1174" spans="1:7" x14ac:dyDescent="0.3">
      <c r="A1174" t="s">
        <v>103</v>
      </c>
      <c r="B1174" s="4">
        <v>28992</v>
      </c>
      <c r="C1174" s="5">
        <v>234.47</v>
      </c>
      <c r="D1174" t="s">
        <v>0</v>
      </c>
      <c r="E1174" s="7">
        <v>0.8</v>
      </c>
      <c r="F1174" s="7">
        <v>7</v>
      </c>
      <c r="G1174" s="11"/>
    </row>
    <row r="1175" spans="1:7" x14ac:dyDescent="0.3">
      <c r="A1175" t="s">
        <v>103</v>
      </c>
      <c r="B1175" s="4">
        <v>29160</v>
      </c>
      <c r="C1175" s="5">
        <v>233.27</v>
      </c>
      <c r="D1175" t="s">
        <v>0</v>
      </c>
      <c r="E1175" s="7">
        <v>0.5</v>
      </c>
      <c r="F1175" s="7">
        <v>7</v>
      </c>
      <c r="G1175" s="11"/>
    </row>
    <row r="1176" spans="1:7" x14ac:dyDescent="0.3">
      <c r="A1176" t="s">
        <v>103</v>
      </c>
      <c r="B1176" s="4">
        <v>29342</v>
      </c>
      <c r="C1176" s="5">
        <v>228.15</v>
      </c>
      <c r="D1176" t="s">
        <v>0</v>
      </c>
      <c r="E1176" s="7">
        <v>0.6</v>
      </c>
      <c r="F1176" s="7">
        <v>6</v>
      </c>
      <c r="G1176" s="11"/>
    </row>
    <row r="1177" spans="1:7" x14ac:dyDescent="0.3">
      <c r="A1177" t="s">
        <v>103</v>
      </c>
      <c r="B1177" s="4">
        <v>29517</v>
      </c>
      <c r="C1177" s="5">
        <v>226.73</v>
      </c>
      <c r="D1177" t="s">
        <v>0</v>
      </c>
      <c r="E1177" s="7">
        <v>0.5</v>
      </c>
      <c r="F1177" s="7">
        <v>7</v>
      </c>
      <c r="G1177" s="11"/>
    </row>
    <row r="1178" spans="1:7" x14ac:dyDescent="0.3">
      <c r="A1178" t="s">
        <v>103</v>
      </c>
      <c r="B1178" s="4">
        <v>29746</v>
      </c>
      <c r="C1178" s="5">
        <v>220.88</v>
      </c>
      <c r="D1178" t="s">
        <v>0</v>
      </c>
      <c r="E1178" s="7">
        <v>0.6</v>
      </c>
      <c r="F1178" s="7">
        <v>7</v>
      </c>
      <c r="G1178" s="11"/>
    </row>
    <row r="1179" spans="1:7" x14ac:dyDescent="0.3">
      <c r="A1179" t="s">
        <v>103</v>
      </c>
      <c r="B1179" s="4">
        <v>29910</v>
      </c>
      <c r="C1179" s="5">
        <v>219.63</v>
      </c>
      <c r="D1179" t="s">
        <v>0</v>
      </c>
      <c r="E1179" s="7">
        <v>0.5</v>
      </c>
      <c r="F1179" s="7">
        <v>7</v>
      </c>
      <c r="G1179" s="11"/>
    </row>
    <row r="1180" spans="1:7" x14ac:dyDescent="0.3">
      <c r="A1180" t="s">
        <v>103</v>
      </c>
      <c r="B1180" s="4">
        <v>30123</v>
      </c>
      <c r="C1180" s="5">
        <v>215.59</v>
      </c>
      <c r="D1180" t="s">
        <v>1</v>
      </c>
      <c r="E1180" s="7">
        <v>2.7</v>
      </c>
      <c r="F1180" s="7">
        <v>7</v>
      </c>
      <c r="G1180" s="11"/>
    </row>
    <row r="1181" spans="1:7" x14ac:dyDescent="0.3">
      <c r="A1181" t="s">
        <v>103</v>
      </c>
      <c r="B1181" s="4">
        <v>30365</v>
      </c>
      <c r="C1181" s="5">
        <v>212.05</v>
      </c>
      <c r="D1181" t="s">
        <v>0</v>
      </c>
      <c r="E1181" s="7">
        <v>0.5</v>
      </c>
      <c r="F1181" s="7">
        <v>7</v>
      </c>
      <c r="G1181" s="11"/>
    </row>
    <row r="1182" spans="1:7" x14ac:dyDescent="0.3">
      <c r="A1182" t="s">
        <v>103</v>
      </c>
      <c r="B1182" s="4">
        <v>30546</v>
      </c>
      <c r="C1182" s="5">
        <v>211.67</v>
      </c>
      <c r="D1182" t="s">
        <v>0</v>
      </c>
      <c r="E1182" s="7">
        <v>7.2</v>
      </c>
      <c r="F1182" s="7">
        <v>7</v>
      </c>
      <c r="G1182" s="11"/>
    </row>
    <row r="1183" spans="1:7" x14ac:dyDescent="0.3">
      <c r="A1183" t="s">
        <v>103</v>
      </c>
      <c r="B1183" s="4">
        <v>30757</v>
      </c>
      <c r="C1183" s="5">
        <v>205.72</v>
      </c>
      <c r="D1183" t="s">
        <v>0</v>
      </c>
      <c r="E1183" s="7">
        <v>0.7</v>
      </c>
      <c r="F1183" s="7">
        <v>8</v>
      </c>
      <c r="G1183" s="11"/>
    </row>
    <row r="1184" spans="1:7" x14ac:dyDescent="0.3">
      <c r="A1184" t="s">
        <v>103</v>
      </c>
      <c r="B1184" s="4">
        <v>31166</v>
      </c>
      <c r="C1184" s="5">
        <v>200.06</v>
      </c>
      <c r="D1184" t="s">
        <v>1</v>
      </c>
      <c r="E1184" s="7">
        <v>14</v>
      </c>
      <c r="F1184" s="7">
        <v>8</v>
      </c>
      <c r="G1184" s="11"/>
    </row>
    <row r="1185" spans="1:7" x14ac:dyDescent="0.3">
      <c r="A1185" t="s">
        <v>103</v>
      </c>
      <c r="B1185" s="4">
        <v>31310</v>
      </c>
      <c r="C1185" s="5">
        <v>199.93</v>
      </c>
      <c r="D1185" t="s">
        <v>0</v>
      </c>
      <c r="E1185" s="7">
        <v>8.5</v>
      </c>
      <c r="F1185" s="7">
        <v>8</v>
      </c>
      <c r="G1185" s="11"/>
    </row>
    <row r="1186" spans="1:7" x14ac:dyDescent="0.3">
      <c r="A1186" t="s">
        <v>103</v>
      </c>
      <c r="B1186" s="4">
        <v>31588</v>
      </c>
      <c r="C1186" s="5">
        <v>194.89</v>
      </c>
      <c r="D1186" t="s">
        <v>0</v>
      </c>
      <c r="E1186" s="7">
        <v>16</v>
      </c>
      <c r="F1186" s="7">
        <v>7.5</v>
      </c>
      <c r="G1186" s="11"/>
    </row>
    <row r="1187" spans="1:7" x14ac:dyDescent="0.3">
      <c r="A1187" t="s">
        <v>103</v>
      </c>
      <c r="B1187" s="4">
        <v>31932</v>
      </c>
      <c r="C1187" s="5">
        <v>190.54</v>
      </c>
      <c r="D1187" t="s">
        <v>0</v>
      </c>
      <c r="E1187" s="7">
        <v>68</v>
      </c>
      <c r="F1187" s="7">
        <v>5</v>
      </c>
      <c r="G1187" s="11"/>
    </row>
    <row r="1188" spans="1:7" x14ac:dyDescent="0.3">
      <c r="A1188" t="s">
        <v>103</v>
      </c>
      <c r="B1188" s="4">
        <v>32267</v>
      </c>
      <c r="C1188" s="5">
        <v>185.75</v>
      </c>
      <c r="D1188" t="s">
        <v>0</v>
      </c>
      <c r="E1188" s="7">
        <v>8</v>
      </c>
      <c r="F1188" s="7">
        <v>8</v>
      </c>
      <c r="G1188" s="11"/>
    </row>
    <row r="1189" spans="1:7" x14ac:dyDescent="0.3">
      <c r="A1189" t="s">
        <v>103</v>
      </c>
      <c r="B1189" s="4">
        <v>32764</v>
      </c>
      <c r="C1189" s="5">
        <v>184.11</v>
      </c>
      <c r="D1189" t="s">
        <v>0</v>
      </c>
      <c r="E1189" s="7">
        <v>9</v>
      </c>
      <c r="F1189" s="7">
        <v>8</v>
      </c>
      <c r="G1189" s="11"/>
    </row>
    <row r="1190" spans="1:7" x14ac:dyDescent="0.3">
      <c r="A1190" t="s">
        <v>103</v>
      </c>
      <c r="B1190" s="4">
        <v>33164</v>
      </c>
      <c r="C1190" s="5">
        <v>180.91</v>
      </c>
      <c r="D1190" t="s">
        <v>0</v>
      </c>
      <c r="E1190" s="7">
        <v>187</v>
      </c>
      <c r="F1190" s="7">
        <v>8.5</v>
      </c>
      <c r="G1190" s="11"/>
    </row>
    <row r="1191" spans="1:7" x14ac:dyDescent="0.3">
      <c r="A1191" t="s">
        <v>103</v>
      </c>
      <c r="B1191" s="4">
        <v>33435</v>
      </c>
      <c r="C1191" s="5">
        <v>176.88</v>
      </c>
      <c r="D1191" t="s">
        <v>1</v>
      </c>
      <c r="E1191" s="7">
        <v>5</v>
      </c>
      <c r="F1191" s="7">
        <v>9</v>
      </c>
      <c r="G1191" s="11"/>
    </row>
    <row r="1192" spans="1:7" x14ac:dyDescent="0.3">
      <c r="A1192" t="s">
        <v>103</v>
      </c>
      <c r="B1192" s="4">
        <v>33809</v>
      </c>
      <c r="C1192" s="5">
        <v>172.02</v>
      </c>
      <c r="D1192" t="s">
        <v>0</v>
      </c>
      <c r="E1192" s="7">
        <v>8</v>
      </c>
      <c r="F1192" s="7">
        <v>9</v>
      </c>
      <c r="G1192" s="11"/>
    </row>
    <row r="1193" spans="1:7" x14ac:dyDescent="0.3">
      <c r="A1193" t="s">
        <v>103</v>
      </c>
      <c r="B1193" s="4">
        <v>34676</v>
      </c>
      <c r="C1193" s="5">
        <v>161.49</v>
      </c>
      <c r="D1193" t="s">
        <v>1</v>
      </c>
      <c r="E1193" s="7">
        <v>5</v>
      </c>
      <c r="F1193" s="7">
        <v>9</v>
      </c>
      <c r="G1193" s="11"/>
    </row>
    <row r="1194" spans="1:7" x14ac:dyDescent="0.3">
      <c r="A1194" t="s">
        <v>103</v>
      </c>
      <c r="B1194" s="4">
        <v>35186</v>
      </c>
      <c r="C1194" s="5">
        <v>153.36000000000001</v>
      </c>
      <c r="D1194" t="s">
        <v>1</v>
      </c>
      <c r="E1194" s="7">
        <v>5</v>
      </c>
      <c r="F1194" s="7">
        <v>9</v>
      </c>
      <c r="G1194" s="11"/>
    </row>
    <row r="1195" spans="1:7" x14ac:dyDescent="0.3">
      <c r="A1195" t="s">
        <v>103</v>
      </c>
      <c r="B1195" s="4">
        <v>35899</v>
      </c>
      <c r="C1195" s="5">
        <v>144.68</v>
      </c>
      <c r="D1195" t="s">
        <v>0</v>
      </c>
      <c r="E1195" s="7">
        <v>3.8</v>
      </c>
      <c r="F1195" s="7">
        <v>9</v>
      </c>
      <c r="G1195" s="11"/>
    </row>
    <row r="1196" spans="1:7" x14ac:dyDescent="0.3">
      <c r="A1196" t="s">
        <v>103</v>
      </c>
      <c r="B1196" s="4">
        <v>36878</v>
      </c>
      <c r="C1196" s="5">
        <v>138.47999999999999</v>
      </c>
      <c r="D1196" t="s">
        <v>1</v>
      </c>
      <c r="E1196" s="7">
        <v>1.2</v>
      </c>
      <c r="F1196" s="7">
        <v>10</v>
      </c>
      <c r="G1196" s="11"/>
    </row>
    <row r="1197" spans="1:7" x14ac:dyDescent="0.3">
      <c r="A1197" t="s">
        <v>103</v>
      </c>
      <c r="B1197" s="4">
        <v>37546</v>
      </c>
      <c r="C1197" s="5">
        <v>136.61000000000001</v>
      </c>
      <c r="D1197" t="s">
        <v>1</v>
      </c>
      <c r="E1197" s="7">
        <v>27.04</v>
      </c>
      <c r="F1197" s="7">
        <v>10</v>
      </c>
      <c r="G1197" s="11"/>
    </row>
    <row r="1198" spans="1:7" x14ac:dyDescent="0.3">
      <c r="A1198" t="s">
        <v>103</v>
      </c>
      <c r="B1198" s="4">
        <v>40036</v>
      </c>
      <c r="C1198" s="5">
        <v>109.4</v>
      </c>
      <c r="D1198" t="s">
        <v>1</v>
      </c>
      <c r="E1198" s="7">
        <v>27.66</v>
      </c>
      <c r="F1198" s="7">
        <v>10</v>
      </c>
      <c r="G1198" s="11"/>
    </row>
    <row r="1199" spans="1:7" x14ac:dyDescent="0.3">
      <c r="A1199" t="s">
        <v>102</v>
      </c>
      <c r="B1199" s="4">
        <v>28412</v>
      </c>
      <c r="C1199" s="5">
        <v>248.04</v>
      </c>
      <c r="D1199" t="s">
        <v>0</v>
      </c>
      <c r="E1199" s="7">
        <v>0.4</v>
      </c>
      <c r="F1199" s="7">
        <v>6.5</v>
      </c>
      <c r="G1199" s="11"/>
    </row>
    <row r="1200" spans="1:7" x14ac:dyDescent="0.3">
      <c r="A1200" t="s">
        <v>102</v>
      </c>
      <c r="B1200" s="4">
        <v>30907</v>
      </c>
      <c r="C1200" s="5">
        <v>205.72</v>
      </c>
      <c r="D1200" t="s">
        <v>0</v>
      </c>
      <c r="E1200" s="7">
        <v>7</v>
      </c>
      <c r="F1200" s="7">
        <v>7</v>
      </c>
      <c r="G1200" s="11"/>
    </row>
    <row r="1201" spans="1:7" x14ac:dyDescent="0.3">
      <c r="A1201" t="s">
        <v>101</v>
      </c>
      <c r="B1201" s="4">
        <v>27103</v>
      </c>
      <c r="C1201" s="5">
        <v>294.76</v>
      </c>
      <c r="D1201" t="s">
        <v>0</v>
      </c>
      <c r="E1201" s="7" t="s">
        <v>217</v>
      </c>
      <c r="F1201" s="7">
        <v>5</v>
      </c>
      <c r="G1201" s="11"/>
    </row>
    <row r="1202" spans="1:7" x14ac:dyDescent="0.3">
      <c r="A1202" t="s">
        <v>101</v>
      </c>
      <c r="B1202" s="4">
        <v>27873</v>
      </c>
      <c r="C1202" s="5">
        <v>263.45999999999998</v>
      </c>
      <c r="D1202" t="s">
        <v>0</v>
      </c>
      <c r="E1202" s="7">
        <v>0.5</v>
      </c>
      <c r="F1202" s="7">
        <v>6</v>
      </c>
      <c r="G1202" s="11"/>
    </row>
    <row r="1203" spans="1:7" x14ac:dyDescent="0.3">
      <c r="A1203" t="s">
        <v>100</v>
      </c>
      <c r="B1203" s="4">
        <v>35548</v>
      </c>
      <c r="C1203" s="5">
        <v>149.06</v>
      </c>
      <c r="D1203" t="s">
        <v>0</v>
      </c>
      <c r="E1203" s="7">
        <v>3.4</v>
      </c>
      <c r="F1203" s="7">
        <v>9</v>
      </c>
      <c r="G1203" s="11"/>
    </row>
    <row r="1204" spans="1:7" x14ac:dyDescent="0.3">
      <c r="A1204" t="s">
        <v>100</v>
      </c>
      <c r="B1204" s="4">
        <v>37585</v>
      </c>
      <c r="C1204" s="5">
        <v>135.94999999999999</v>
      </c>
      <c r="D1204" t="s">
        <v>1</v>
      </c>
      <c r="E1204" s="7">
        <v>2.5099999999999998</v>
      </c>
      <c r="F1204" s="7">
        <v>7</v>
      </c>
      <c r="G1204" s="11"/>
    </row>
    <row r="1205" spans="1:7" x14ac:dyDescent="0.3">
      <c r="A1205" t="s">
        <v>100</v>
      </c>
      <c r="B1205" s="4">
        <v>42174</v>
      </c>
      <c r="C1205" s="5">
        <v>78.88</v>
      </c>
      <c r="D1205" t="s">
        <v>1</v>
      </c>
      <c r="E1205" s="7">
        <v>2.1</v>
      </c>
      <c r="F1205" s="7">
        <v>10</v>
      </c>
      <c r="G1205" s="11"/>
    </row>
    <row r="1206" spans="1:7" x14ac:dyDescent="0.3">
      <c r="A1206" t="s">
        <v>21</v>
      </c>
      <c r="B1206" s="4">
        <v>24143</v>
      </c>
      <c r="C1206" s="5">
        <v>345.8</v>
      </c>
      <c r="D1206" t="s">
        <v>1</v>
      </c>
      <c r="E1206" s="7" t="s">
        <v>217</v>
      </c>
      <c r="F1206" s="7">
        <v>2</v>
      </c>
      <c r="G1206" s="11"/>
    </row>
    <row r="1207" spans="1:7" x14ac:dyDescent="0.3">
      <c r="A1207" t="s">
        <v>21</v>
      </c>
      <c r="B1207" s="4">
        <v>24975</v>
      </c>
      <c r="C1207" s="5">
        <v>345.8</v>
      </c>
      <c r="D1207" t="s">
        <v>1</v>
      </c>
      <c r="E1207" s="7" t="s">
        <v>217</v>
      </c>
      <c r="F1207" s="7">
        <v>2</v>
      </c>
      <c r="G1207" s="11"/>
    </row>
    <row r="1208" spans="1:7" x14ac:dyDescent="0.3">
      <c r="A1208" t="s">
        <v>21</v>
      </c>
      <c r="B1208" s="4">
        <v>25211</v>
      </c>
      <c r="C1208" s="5">
        <v>344.7</v>
      </c>
      <c r="D1208" t="s">
        <v>1</v>
      </c>
      <c r="E1208" s="7" t="s">
        <v>217</v>
      </c>
      <c r="F1208" s="7">
        <v>2</v>
      </c>
      <c r="G1208" s="11"/>
    </row>
    <row r="1209" spans="1:7" x14ac:dyDescent="0.3">
      <c r="A1209" t="s">
        <v>21</v>
      </c>
      <c r="B1209" s="4">
        <v>25411</v>
      </c>
      <c r="C1209" s="5">
        <v>343.4</v>
      </c>
      <c r="D1209" t="s">
        <v>1</v>
      </c>
      <c r="E1209" s="7" t="s">
        <v>217</v>
      </c>
      <c r="F1209" s="7">
        <v>2</v>
      </c>
      <c r="G1209" s="11"/>
    </row>
    <row r="1210" spans="1:7" x14ac:dyDescent="0.3">
      <c r="A1210" t="s">
        <v>21</v>
      </c>
      <c r="B1210" s="4">
        <v>25750</v>
      </c>
      <c r="C1210" s="5">
        <v>341.7</v>
      </c>
      <c r="D1210" t="s">
        <v>1</v>
      </c>
      <c r="E1210" s="7" t="s">
        <v>217</v>
      </c>
      <c r="F1210" s="7">
        <v>2</v>
      </c>
      <c r="G1210" s="11"/>
    </row>
    <row r="1211" spans="1:7" x14ac:dyDescent="0.3">
      <c r="A1211" t="s">
        <v>21</v>
      </c>
      <c r="B1211" s="4">
        <v>25916</v>
      </c>
      <c r="C1211" s="5">
        <v>340</v>
      </c>
      <c r="D1211" t="s">
        <v>1</v>
      </c>
      <c r="E1211" s="7" t="s">
        <v>217</v>
      </c>
      <c r="F1211" s="7">
        <v>2</v>
      </c>
      <c r="G1211" s="11"/>
    </row>
    <row r="1212" spans="1:7" x14ac:dyDescent="0.3">
      <c r="A1212" t="s">
        <v>21</v>
      </c>
      <c r="B1212" s="4">
        <v>26051</v>
      </c>
      <c r="C1212" s="5">
        <v>338</v>
      </c>
      <c r="D1212" t="s">
        <v>1</v>
      </c>
      <c r="E1212" s="7" t="s">
        <v>217</v>
      </c>
      <c r="F1212" s="7">
        <v>2</v>
      </c>
      <c r="G1212" s="11"/>
    </row>
    <row r="1213" spans="1:7" x14ac:dyDescent="0.3">
      <c r="A1213" t="s">
        <v>21</v>
      </c>
      <c r="B1213" s="4">
        <v>26200</v>
      </c>
      <c r="C1213" s="5">
        <v>336</v>
      </c>
      <c r="D1213" t="s">
        <v>1</v>
      </c>
      <c r="E1213" s="7" t="s">
        <v>217</v>
      </c>
      <c r="F1213" s="7">
        <v>2</v>
      </c>
      <c r="G1213" s="11"/>
    </row>
    <row r="1214" spans="1:7" x14ac:dyDescent="0.3">
      <c r="A1214" t="s">
        <v>21</v>
      </c>
      <c r="B1214" s="4">
        <v>26246</v>
      </c>
      <c r="C1214" s="5">
        <v>335.8</v>
      </c>
      <c r="D1214" t="s">
        <v>1</v>
      </c>
      <c r="E1214" s="7" t="s">
        <v>217</v>
      </c>
      <c r="F1214" s="7">
        <v>2</v>
      </c>
      <c r="G1214" s="11"/>
    </row>
    <row r="1215" spans="1:7" x14ac:dyDescent="0.3">
      <c r="A1215" t="s">
        <v>21</v>
      </c>
      <c r="B1215" s="4">
        <v>26304</v>
      </c>
      <c r="C1215" s="5">
        <v>334.6</v>
      </c>
      <c r="D1215" t="s">
        <v>1</v>
      </c>
      <c r="E1215" s="7" t="s">
        <v>217</v>
      </c>
      <c r="F1215" s="7">
        <v>2</v>
      </c>
      <c r="G1215" s="11"/>
    </row>
    <row r="1216" spans="1:7" x14ac:dyDescent="0.3">
      <c r="A1216" t="s">
        <v>21</v>
      </c>
      <c r="B1216" s="4">
        <v>26423</v>
      </c>
      <c r="C1216" s="5">
        <v>331.91</v>
      </c>
      <c r="D1216" t="s">
        <v>1</v>
      </c>
      <c r="E1216" s="7" t="s">
        <v>217</v>
      </c>
      <c r="F1216" s="7">
        <v>6</v>
      </c>
      <c r="G1216" s="11"/>
    </row>
    <row r="1217" spans="1:7" x14ac:dyDescent="0.3">
      <c r="A1217" t="s">
        <v>21</v>
      </c>
      <c r="B1217" s="4">
        <v>26519</v>
      </c>
      <c r="C1217" s="5">
        <v>327.97</v>
      </c>
      <c r="D1217" t="s">
        <v>1</v>
      </c>
      <c r="E1217" s="7" t="s">
        <v>217</v>
      </c>
      <c r="F1217" s="7">
        <v>7</v>
      </c>
      <c r="G1217" s="11"/>
    </row>
    <row r="1218" spans="1:7" x14ac:dyDescent="0.3">
      <c r="A1218" t="s">
        <v>21</v>
      </c>
      <c r="B1218" s="4">
        <v>26553</v>
      </c>
      <c r="C1218" s="5">
        <v>330.03</v>
      </c>
      <c r="D1218" t="s">
        <v>1</v>
      </c>
      <c r="E1218" s="7" t="s">
        <v>217</v>
      </c>
      <c r="F1218" s="7">
        <v>5</v>
      </c>
      <c r="G1218" s="11"/>
    </row>
    <row r="1219" spans="1:7" x14ac:dyDescent="0.3">
      <c r="A1219" t="s">
        <v>21</v>
      </c>
      <c r="B1219" s="4">
        <v>26641</v>
      </c>
      <c r="C1219" s="5">
        <v>327.93</v>
      </c>
      <c r="D1219" t="s">
        <v>1</v>
      </c>
      <c r="E1219" s="7" t="s">
        <v>217</v>
      </c>
      <c r="F1219" s="7">
        <v>6</v>
      </c>
      <c r="G1219" s="11"/>
    </row>
    <row r="1220" spans="1:7" x14ac:dyDescent="0.3">
      <c r="A1220" t="s">
        <v>21</v>
      </c>
      <c r="B1220" s="4">
        <v>26987</v>
      </c>
      <c r="C1220" s="5">
        <v>320.77999999999997</v>
      </c>
      <c r="D1220" t="s">
        <v>1</v>
      </c>
      <c r="E1220" s="7" t="s">
        <v>217</v>
      </c>
      <c r="F1220" s="7">
        <v>3</v>
      </c>
      <c r="G1220" s="11"/>
    </row>
    <row r="1221" spans="1:7" x14ac:dyDescent="0.3">
      <c r="A1221" t="s">
        <v>21</v>
      </c>
      <c r="B1221" s="4">
        <v>27228</v>
      </c>
      <c r="C1221" s="5">
        <v>313.72000000000003</v>
      </c>
      <c r="D1221" t="s">
        <v>0</v>
      </c>
      <c r="E1221" s="7" t="s">
        <v>217</v>
      </c>
      <c r="F1221" s="7">
        <v>5</v>
      </c>
      <c r="G1221" s="11"/>
    </row>
    <row r="1222" spans="1:7" x14ac:dyDescent="0.3">
      <c r="A1222" t="s">
        <v>21</v>
      </c>
      <c r="B1222" s="4">
        <v>27591</v>
      </c>
      <c r="C1222" s="5">
        <v>299.08999999999997</v>
      </c>
      <c r="D1222" t="s">
        <v>0</v>
      </c>
      <c r="E1222" s="7" t="s">
        <v>217</v>
      </c>
      <c r="F1222" s="7">
        <v>5</v>
      </c>
      <c r="G1222" s="11"/>
    </row>
    <row r="1223" spans="1:7" x14ac:dyDescent="0.3">
      <c r="A1223" t="s">
        <v>21</v>
      </c>
      <c r="B1223" s="4">
        <v>27891</v>
      </c>
      <c r="C1223" s="5">
        <v>289.52</v>
      </c>
      <c r="D1223" t="s">
        <v>0</v>
      </c>
      <c r="E1223" s="7" t="s">
        <v>217</v>
      </c>
      <c r="F1223" s="7">
        <v>5</v>
      </c>
      <c r="G1223" s="11"/>
    </row>
    <row r="1224" spans="1:7" x14ac:dyDescent="0.3">
      <c r="A1224" t="s">
        <v>21</v>
      </c>
      <c r="B1224" s="4">
        <v>28635</v>
      </c>
      <c r="C1224" s="5">
        <v>264.20999999999998</v>
      </c>
      <c r="D1224" t="s">
        <v>0</v>
      </c>
      <c r="E1224" s="7" t="s">
        <v>217</v>
      </c>
      <c r="F1224" s="7">
        <v>5</v>
      </c>
      <c r="G1224" s="11"/>
    </row>
    <row r="1225" spans="1:7" x14ac:dyDescent="0.3">
      <c r="A1225" t="s">
        <v>21</v>
      </c>
      <c r="B1225" s="4">
        <v>29280</v>
      </c>
      <c r="C1225" s="5">
        <v>247.21</v>
      </c>
      <c r="D1225" t="s">
        <v>0</v>
      </c>
      <c r="E1225" s="7" t="s">
        <v>217</v>
      </c>
      <c r="F1225" s="7">
        <v>2</v>
      </c>
      <c r="G1225" s="11"/>
    </row>
    <row r="1226" spans="1:7" x14ac:dyDescent="0.3">
      <c r="A1226" t="s">
        <v>21</v>
      </c>
      <c r="B1226" s="4">
        <v>29353</v>
      </c>
      <c r="C1226" s="5">
        <v>245.79</v>
      </c>
      <c r="D1226" t="s">
        <v>0</v>
      </c>
      <c r="E1226" s="7" t="s">
        <v>217</v>
      </c>
      <c r="F1226" s="7">
        <v>3</v>
      </c>
      <c r="G1226" s="11"/>
    </row>
    <row r="1227" spans="1:7" x14ac:dyDescent="0.3">
      <c r="A1227" t="s">
        <v>21</v>
      </c>
      <c r="B1227" s="4">
        <v>29711</v>
      </c>
      <c r="C1227" s="5">
        <v>237.03</v>
      </c>
      <c r="D1227" t="s">
        <v>1</v>
      </c>
      <c r="E1227" s="7" t="s">
        <v>217</v>
      </c>
      <c r="F1227" s="7">
        <v>5</v>
      </c>
      <c r="G1227" s="11"/>
    </row>
    <row r="1228" spans="1:7" x14ac:dyDescent="0.3">
      <c r="A1228" t="s">
        <v>21</v>
      </c>
      <c r="B1228" s="4">
        <v>30445</v>
      </c>
      <c r="C1228" s="5">
        <v>222.91</v>
      </c>
      <c r="D1228" t="s">
        <v>1</v>
      </c>
      <c r="E1228" s="7" t="s">
        <v>217</v>
      </c>
      <c r="F1228" s="7">
        <v>7</v>
      </c>
      <c r="G1228" s="11"/>
    </row>
    <row r="1229" spans="1:7" x14ac:dyDescent="0.3">
      <c r="A1229" t="s">
        <v>21</v>
      </c>
      <c r="B1229" s="4">
        <v>30853</v>
      </c>
      <c r="C1229" s="5">
        <v>215.59</v>
      </c>
      <c r="D1229" t="s">
        <v>0</v>
      </c>
      <c r="E1229" s="7" t="s">
        <v>217</v>
      </c>
      <c r="F1229" s="7">
        <v>6.5</v>
      </c>
      <c r="G1229" s="11"/>
    </row>
    <row r="1230" spans="1:7" x14ac:dyDescent="0.3">
      <c r="A1230" t="s">
        <v>21</v>
      </c>
      <c r="B1230" s="4">
        <v>31161</v>
      </c>
      <c r="C1230" s="5">
        <v>211.42</v>
      </c>
      <c r="D1230" t="s">
        <v>1</v>
      </c>
      <c r="E1230" s="7" t="s">
        <v>217</v>
      </c>
      <c r="F1230" s="7">
        <v>8</v>
      </c>
      <c r="G1230" s="11"/>
    </row>
    <row r="1231" spans="1:7" x14ac:dyDescent="0.3">
      <c r="A1231" t="s">
        <v>21</v>
      </c>
      <c r="B1231" s="4">
        <v>31530</v>
      </c>
      <c r="C1231" s="5">
        <v>206.65</v>
      </c>
      <c r="D1231" t="s">
        <v>0</v>
      </c>
      <c r="E1231" s="7" t="s">
        <v>217</v>
      </c>
      <c r="F1231" s="7">
        <v>6</v>
      </c>
      <c r="G1231" s="11"/>
    </row>
    <row r="1232" spans="1:7" x14ac:dyDescent="0.3">
      <c r="A1232" t="s">
        <v>21</v>
      </c>
      <c r="B1232" s="4">
        <v>31903</v>
      </c>
      <c r="C1232" s="5">
        <v>200.9</v>
      </c>
      <c r="D1232" t="s">
        <v>0</v>
      </c>
      <c r="E1232" s="7" t="s">
        <v>217</v>
      </c>
      <c r="F1232" s="7">
        <v>8</v>
      </c>
      <c r="G1232" s="11"/>
    </row>
    <row r="1233" spans="1:7" x14ac:dyDescent="0.3">
      <c r="A1233" t="s">
        <v>21</v>
      </c>
      <c r="B1233" s="4">
        <v>32266</v>
      </c>
      <c r="C1233" s="5">
        <v>195.44</v>
      </c>
      <c r="D1233" t="s">
        <v>1</v>
      </c>
      <c r="E1233" s="7" t="s">
        <v>217</v>
      </c>
      <c r="F1233" s="7">
        <v>8</v>
      </c>
      <c r="G1233" s="11"/>
    </row>
    <row r="1234" spans="1:7" x14ac:dyDescent="0.3">
      <c r="A1234" t="s">
        <v>21</v>
      </c>
      <c r="B1234" s="4">
        <v>32638</v>
      </c>
      <c r="C1234" s="5">
        <v>190.24</v>
      </c>
      <c r="D1234" t="s">
        <v>1</v>
      </c>
      <c r="E1234" s="7" t="s">
        <v>217</v>
      </c>
      <c r="F1234" s="7">
        <v>2</v>
      </c>
      <c r="G1234" s="11"/>
    </row>
    <row r="1235" spans="1:7" x14ac:dyDescent="0.3">
      <c r="A1235" t="s">
        <v>21</v>
      </c>
      <c r="B1235" s="4">
        <v>32661</v>
      </c>
      <c r="C1235" s="5">
        <v>190.34</v>
      </c>
      <c r="D1235" t="s">
        <v>1</v>
      </c>
      <c r="E1235" s="7" t="s">
        <v>217</v>
      </c>
      <c r="F1235" s="7">
        <v>7</v>
      </c>
      <c r="G1235" s="11"/>
    </row>
    <row r="1236" spans="1:7" x14ac:dyDescent="0.3">
      <c r="A1236" t="s">
        <v>21</v>
      </c>
      <c r="B1236" s="4">
        <v>32674</v>
      </c>
      <c r="C1236" s="5">
        <v>190.37</v>
      </c>
      <c r="D1236" t="s">
        <v>1</v>
      </c>
      <c r="E1236" s="7" t="s">
        <v>217</v>
      </c>
      <c r="F1236" s="7">
        <v>7</v>
      </c>
      <c r="G1236" s="11"/>
    </row>
    <row r="1237" spans="1:7" x14ac:dyDescent="0.3">
      <c r="A1237" t="s">
        <v>21</v>
      </c>
      <c r="B1237" s="4">
        <v>33001</v>
      </c>
      <c r="C1237" s="5">
        <v>187.19</v>
      </c>
      <c r="D1237" t="s">
        <v>0</v>
      </c>
      <c r="E1237" s="7" t="s">
        <v>217</v>
      </c>
      <c r="F1237" s="7">
        <v>1</v>
      </c>
      <c r="G1237" s="11"/>
    </row>
    <row r="1238" spans="1:7" x14ac:dyDescent="0.3">
      <c r="A1238" t="s">
        <v>21</v>
      </c>
      <c r="B1238" s="4">
        <v>33366</v>
      </c>
      <c r="C1238" s="5">
        <v>183.56</v>
      </c>
      <c r="D1238" t="s">
        <v>0</v>
      </c>
      <c r="E1238" s="7" t="s">
        <v>217</v>
      </c>
      <c r="F1238" s="7">
        <v>8</v>
      </c>
      <c r="G1238" s="11"/>
    </row>
    <row r="1239" spans="1:7" x14ac:dyDescent="0.3">
      <c r="A1239" t="s">
        <v>21</v>
      </c>
      <c r="B1239" s="4">
        <v>33779</v>
      </c>
      <c r="C1239" s="5">
        <v>178.97</v>
      </c>
      <c r="D1239" t="s">
        <v>0</v>
      </c>
      <c r="E1239" s="7" t="s">
        <v>217</v>
      </c>
      <c r="F1239" s="7">
        <v>8</v>
      </c>
      <c r="G1239" s="11"/>
    </row>
    <row r="1240" spans="1:7" x14ac:dyDescent="0.3">
      <c r="A1240" t="s">
        <v>21</v>
      </c>
      <c r="B1240" s="4">
        <v>34123</v>
      </c>
      <c r="C1240" s="5">
        <v>175.02</v>
      </c>
      <c r="D1240" t="s">
        <v>1</v>
      </c>
      <c r="E1240" s="7" t="s">
        <v>217</v>
      </c>
      <c r="F1240" s="7">
        <v>9</v>
      </c>
      <c r="G1240" s="11"/>
    </row>
    <row r="1241" spans="1:7" x14ac:dyDescent="0.3">
      <c r="A1241" t="s">
        <v>21</v>
      </c>
      <c r="B1241" s="4">
        <v>34502</v>
      </c>
      <c r="C1241" s="5">
        <v>169.5</v>
      </c>
      <c r="D1241" t="s">
        <v>0</v>
      </c>
      <c r="E1241" s="7" t="s">
        <v>217</v>
      </c>
      <c r="F1241" s="7">
        <v>6</v>
      </c>
      <c r="G1241" s="11"/>
    </row>
    <row r="1242" spans="1:7" x14ac:dyDescent="0.3">
      <c r="A1242" t="s">
        <v>21</v>
      </c>
      <c r="B1242" s="4">
        <v>36053</v>
      </c>
      <c r="C1242" s="5">
        <v>148.30000000000001</v>
      </c>
      <c r="D1242" t="s">
        <v>0</v>
      </c>
      <c r="E1242" s="7" t="s">
        <v>217</v>
      </c>
      <c r="F1242" s="7">
        <v>1.5</v>
      </c>
      <c r="G1242" s="11"/>
    </row>
    <row r="1243" spans="1:7" x14ac:dyDescent="0.3">
      <c r="A1243" t="s">
        <v>21</v>
      </c>
      <c r="B1243" s="4">
        <v>36118</v>
      </c>
      <c r="C1243" s="5">
        <v>151.05000000000001</v>
      </c>
      <c r="D1243" t="s">
        <v>0</v>
      </c>
      <c r="E1243" s="7" t="s">
        <v>217</v>
      </c>
      <c r="F1243" s="7">
        <v>8</v>
      </c>
      <c r="G1243" s="11"/>
    </row>
    <row r="1244" spans="1:7" x14ac:dyDescent="0.3">
      <c r="A1244" t="s">
        <v>21</v>
      </c>
      <c r="B1244" s="4">
        <v>36815</v>
      </c>
      <c r="C1244" s="5">
        <v>145.1</v>
      </c>
      <c r="D1244" t="s">
        <v>0</v>
      </c>
      <c r="E1244" s="7" t="s">
        <v>217</v>
      </c>
      <c r="F1244" s="7">
        <v>10</v>
      </c>
      <c r="G1244" s="11"/>
    </row>
    <row r="1245" spans="1:7" x14ac:dyDescent="0.3">
      <c r="A1245" t="s">
        <v>21</v>
      </c>
      <c r="B1245" s="4">
        <v>37860</v>
      </c>
      <c r="C1245" s="5">
        <v>137.65</v>
      </c>
      <c r="D1245" t="s">
        <v>0</v>
      </c>
      <c r="E1245" s="7" t="s">
        <v>217</v>
      </c>
      <c r="F1245" s="7">
        <v>10</v>
      </c>
      <c r="G1245" s="11"/>
    </row>
    <row r="1246" spans="1:7" x14ac:dyDescent="0.3">
      <c r="A1246" t="s">
        <v>21</v>
      </c>
      <c r="B1246" s="4">
        <v>38537</v>
      </c>
      <c r="C1246" s="5">
        <v>132.31</v>
      </c>
      <c r="D1246" t="s">
        <v>0</v>
      </c>
      <c r="E1246" s="7" t="s">
        <v>217</v>
      </c>
      <c r="F1246" s="7">
        <v>10</v>
      </c>
      <c r="G1246" s="11"/>
    </row>
    <row r="1247" spans="1:7" x14ac:dyDescent="0.3">
      <c r="A1247" t="s">
        <v>21</v>
      </c>
      <c r="B1247" s="4">
        <v>40463</v>
      </c>
      <c r="C1247" s="5">
        <v>112.73</v>
      </c>
      <c r="D1247" t="s">
        <v>0</v>
      </c>
      <c r="E1247" s="7" t="s">
        <v>217</v>
      </c>
      <c r="F1247" s="7">
        <v>10</v>
      </c>
      <c r="G1247" s="11"/>
    </row>
    <row r="1248" spans="1:7" x14ac:dyDescent="0.3">
      <c r="A1248" t="s">
        <v>21</v>
      </c>
      <c r="B1248" s="4">
        <v>40820</v>
      </c>
      <c r="C1248" s="5">
        <v>108.29</v>
      </c>
      <c r="D1248" t="s">
        <v>1</v>
      </c>
      <c r="E1248" s="7" t="s">
        <v>217</v>
      </c>
      <c r="F1248" s="7">
        <v>10</v>
      </c>
      <c r="G1248" s="11"/>
    </row>
    <row r="1249" spans="1:7" x14ac:dyDescent="0.3">
      <c r="A1249" t="s">
        <v>97</v>
      </c>
      <c r="B1249" s="4">
        <v>31625</v>
      </c>
      <c r="C1249" s="5">
        <v>188.07</v>
      </c>
      <c r="D1249" t="s">
        <v>0</v>
      </c>
      <c r="E1249" s="7">
        <v>6</v>
      </c>
      <c r="F1249" s="7">
        <v>8</v>
      </c>
      <c r="G1249" s="11"/>
    </row>
    <row r="1250" spans="1:7" x14ac:dyDescent="0.3">
      <c r="A1250" t="s">
        <v>97</v>
      </c>
      <c r="B1250" s="4">
        <v>34827</v>
      </c>
      <c r="C1250" s="5">
        <v>161.06</v>
      </c>
      <c r="D1250" t="s">
        <v>0</v>
      </c>
      <c r="E1250" s="7" t="s">
        <v>217</v>
      </c>
      <c r="F1250" s="7">
        <v>7.5</v>
      </c>
      <c r="G1250" s="11"/>
    </row>
    <row r="1251" spans="1:7" x14ac:dyDescent="0.3">
      <c r="A1251" t="s">
        <v>96</v>
      </c>
      <c r="B1251" s="4">
        <v>23338</v>
      </c>
      <c r="C1251" s="5">
        <v>344.33</v>
      </c>
      <c r="D1251" t="s">
        <v>0</v>
      </c>
      <c r="E1251" s="7">
        <v>7</v>
      </c>
      <c r="F1251" s="7">
        <v>3</v>
      </c>
      <c r="G1251" s="11"/>
    </row>
    <row r="1252" spans="1:7" x14ac:dyDescent="0.3">
      <c r="A1252" t="s">
        <v>95</v>
      </c>
      <c r="B1252" s="4">
        <v>25042</v>
      </c>
      <c r="C1252" s="5">
        <v>340.86</v>
      </c>
      <c r="D1252" t="s">
        <v>1</v>
      </c>
      <c r="E1252" s="7" t="s">
        <v>217</v>
      </c>
      <c r="F1252" s="7">
        <v>2</v>
      </c>
      <c r="G1252" s="11"/>
    </row>
    <row r="1253" spans="1:7" x14ac:dyDescent="0.3">
      <c r="A1253" t="s">
        <v>95</v>
      </c>
      <c r="B1253" s="4">
        <v>26535</v>
      </c>
      <c r="C1253" s="5">
        <v>296.04000000000002</v>
      </c>
      <c r="D1253" t="s">
        <v>1</v>
      </c>
      <c r="E1253" s="7" t="s">
        <v>217</v>
      </c>
      <c r="F1253" s="7">
        <v>6</v>
      </c>
      <c r="G1253" s="11"/>
    </row>
    <row r="1254" spans="1:7" x14ac:dyDescent="0.3">
      <c r="A1254" t="s">
        <v>94</v>
      </c>
      <c r="B1254" s="4">
        <v>37001</v>
      </c>
      <c r="C1254" s="5">
        <v>143.81</v>
      </c>
      <c r="D1254" t="s">
        <v>1</v>
      </c>
      <c r="E1254" s="7">
        <v>7.2</v>
      </c>
      <c r="F1254" s="7">
        <v>9</v>
      </c>
      <c r="G1254" s="11"/>
    </row>
    <row r="1255" spans="1:7" x14ac:dyDescent="0.3">
      <c r="A1255" t="s">
        <v>94</v>
      </c>
      <c r="B1255" s="4">
        <v>42233</v>
      </c>
      <c r="C1255" s="5">
        <v>71.06</v>
      </c>
      <c r="D1255" t="s">
        <v>1</v>
      </c>
      <c r="E1255" s="7">
        <v>62.21</v>
      </c>
      <c r="F1255" s="7">
        <v>10</v>
      </c>
      <c r="G1255" s="11"/>
    </row>
    <row r="1256" spans="1:7" x14ac:dyDescent="0.3">
      <c r="A1256" t="s">
        <v>93</v>
      </c>
      <c r="B1256" s="4">
        <v>24896</v>
      </c>
      <c r="C1256" s="5">
        <v>341.3</v>
      </c>
      <c r="D1256" t="s">
        <v>1</v>
      </c>
      <c r="E1256" s="7">
        <v>4</v>
      </c>
      <c r="F1256" s="7">
        <v>8</v>
      </c>
      <c r="G1256" s="11"/>
    </row>
    <row r="1257" spans="1:7" x14ac:dyDescent="0.3">
      <c r="A1257" t="s">
        <v>93</v>
      </c>
      <c r="B1257" s="4">
        <v>26892</v>
      </c>
      <c r="C1257" s="5">
        <v>280.85000000000002</v>
      </c>
      <c r="D1257" t="s">
        <v>1</v>
      </c>
      <c r="E1257" s="7" t="s">
        <v>217</v>
      </c>
      <c r="F1257" s="7">
        <v>5</v>
      </c>
      <c r="G1257" s="11"/>
    </row>
    <row r="1258" spans="1:7" x14ac:dyDescent="0.3">
      <c r="A1258" t="s">
        <v>93</v>
      </c>
      <c r="B1258" s="4">
        <v>27267</v>
      </c>
      <c r="C1258" s="5">
        <v>270.55</v>
      </c>
      <c r="D1258" t="s">
        <v>0</v>
      </c>
      <c r="E1258" s="7" t="s">
        <v>217</v>
      </c>
      <c r="F1258" s="7">
        <v>6</v>
      </c>
      <c r="G1258" s="11"/>
    </row>
    <row r="1259" spans="1:7" x14ac:dyDescent="0.3">
      <c r="A1259" t="s">
        <v>93</v>
      </c>
      <c r="B1259" s="4">
        <v>27613</v>
      </c>
      <c r="C1259" s="5">
        <v>260.44</v>
      </c>
      <c r="D1259" t="s">
        <v>0</v>
      </c>
      <c r="E1259" s="7">
        <v>42</v>
      </c>
      <c r="F1259" s="7">
        <v>7</v>
      </c>
      <c r="G1259" s="11"/>
    </row>
    <row r="1260" spans="1:7" x14ac:dyDescent="0.3">
      <c r="A1260" t="s">
        <v>93</v>
      </c>
      <c r="B1260" s="4">
        <v>28072</v>
      </c>
      <c r="C1260" s="5">
        <v>252</v>
      </c>
      <c r="D1260" t="s">
        <v>0</v>
      </c>
      <c r="E1260" s="7">
        <v>0.4</v>
      </c>
      <c r="F1260" s="7">
        <v>6.5</v>
      </c>
      <c r="G1260" s="11"/>
    </row>
    <row r="1261" spans="1:7" x14ac:dyDescent="0.3">
      <c r="A1261" t="s">
        <v>93</v>
      </c>
      <c r="B1261" s="4">
        <v>28971</v>
      </c>
      <c r="C1261" s="5">
        <v>230.17</v>
      </c>
      <c r="D1261" t="s">
        <v>0</v>
      </c>
      <c r="E1261" s="7">
        <v>0.5</v>
      </c>
      <c r="F1261" s="7">
        <v>7</v>
      </c>
      <c r="G1261" s="11"/>
    </row>
    <row r="1262" spans="1:7" x14ac:dyDescent="0.3">
      <c r="A1262" t="s">
        <v>93</v>
      </c>
      <c r="B1262" s="4">
        <v>29103</v>
      </c>
      <c r="C1262" s="5">
        <v>229.64</v>
      </c>
      <c r="D1262" t="s">
        <v>0</v>
      </c>
      <c r="E1262" s="7">
        <v>0.4</v>
      </c>
      <c r="F1262" s="7">
        <v>6.5</v>
      </c>
      <c r="G1262" s="11"/>
    </row>
    <row r="1263" spans="1:7" x14ac:dyDescent="0.3">
      <c r="A1263" t="s">
        <v>93</v>
      </c>
      <c r="B1263" s="4">
        <v>29329</v>
      </c>
      <c r="C1263" s="5">
        <v>222.79</v>
      </c>
      <c r="D1263" t="s">
        <v>0</v>
      </c>
      <c r="E1263" s="7">
        <v>0.8</v>
      </c>
      <c r="F1263" s="7">
        <v>7</v>
      </c>
      <c r="G1263" s="11"/>
    </row>
    <row r="1264" spans="1:7" x14ac:dyDescent="0.3">
      <c r="A1264" t="s">
        <v>93</v>
      </c>
      <c r="B1264" s="4">
        <v>29502</v>
      </c>
      <c r="C1264" s="5">
        <v>224.63</v>
      </c>
      <c r="D1264" t="s">
        <v>0</v>
      </c>
      <c r="E1264" s="7" t="s">
        <v>217</v>
      </c>
      <c r="F1264" s="7">
        <v>6</v>
      </c>
      <c r="G1264" s="11"/>
    </row>
    <row r="1265" spans="1:7" x14ac:dyDescent="0.3">
      <c r="A1265" t="s">
        <v>93</v>
      </c>
      <c r="B1265" s="4">
        <v>29767</v>
      </c>
      <c r="C1265" s="5">
        <v>216.64</v>
      </c>
      <c r="D1265" t="s">
        <v>0</v>
      </c>
      <c r="E1265" s="7" t="s">
        <v>217</v>
      </c>
      <c r="F1265" s="7">
        <v>4</v>
      </c>
      <c r="G1265" s="11"/>
    </row>
    <row r="1266" spans="1:7" x14ac:dyDescent="0.3">
      <c r="A1266" t="s">
        <v>93</v>
      </c>
      <c r="B1266" s="4">
        <v>29881</v>
      </c>
      <c r="C1266" s="5">
        <v>216.3</v>
      </c>
      <c r="D1266" t="s">
        <v>0</v>
      </c>
      <c r="E1266" s="7">
        <v>0.5</v>
      </c>
      <c r="F1266" s="7">
        <v>7</v>
      </c>
      <c r="G1266" s="11"/>
    </row>
    <row r="1267" spans="1:7" x14ac:dyDescent="0.3">
      <c r="A1267" t="s">
        <v>93</v>
      </c>
      <c r="B1267" s="4">
        <v>30096</v>
      </c>
      <c r="C1267" s="5">
        <v>211.6</v>
      </c>
      <c r="D1267" t="s">
        <v>1</v>
      </c>
      <c r="E1267" s="7">
        <v>17</v>
      </c>
      <c r="F1267" s="7">
        <v>7</v>
      </c>
      <c r="G1267" s="11"/>
    </row>
    <row r="1268" spans="1:7" x14ac:dyDescent="0.3">
      <c r="A1268" t="s">
        <v>93</v>
      </c>
      <c r="B1268" s="4">
        <v>30417</v>
      </c>
      <c r="C1268" s="5">
        <v>207.32</v>
      </c>
      <c r="D1268" t="s">
        <v>0</v>
      </c>
      <c r="E1268" s="7">
        <v>3.7</v>
      </c>
      <c r="F1268" s="7">
        <v>7</v>
      </c>
      <c r="G1268" s="11"/>
    </row>
    <row r="1269" spans="1:7" x14ac:dyDescent="0.3">
      <c r="A1269" t="s">
        <v>93</v>
      </c>
      <c r="B1269" s="4">
        <v>30581</v>
      </c>
      <c r="C1269" s="5">
        <v>207.75</v>
      </c>
      <c r="D1269" t="s">
        <v>0</v>
      </c>
      <c r="E1269" s="7" t="s">
        <v>217</v>
      </c>
      <c r="F1269" s="7">
        <v>6</v>
      </c>
      <c r="G1269" s="11"/>
    </row>
    <row r="1270" spans="1:7" x14ac:dyDescent="0.3">
      <c r="A1270" t="s">
        <v>93</v>
      </c>
      <c r="B1270" s="4">
        <v>30825</v>
      </c>
      <c r="C1270" s="5">
        <v>199.97</v>
      </c>
      <c r="D1270" t="s">
        <v>0</v>
      </c>
      <c r="E1270" s="7">
        <v>0.6</v>
      </c>
      <c r="F1270" s="7">
        <v>8</v>
      </c>
      <c r="G1270" s="11"/>
    </row>
    <row r="1271" spans="1:7" x14ac:dyDescent="0.3">
      <c r="A1271" t="s">
        <v>93</v>
      </c>
      <c r="B1271" s="4">
        <v>30987</v>
      </c>
      <c r="C1271" s="5">
        <v>199.82</v>
      </c>
      <c r="D1271" t="s">
        <v>0</v>
      </c>
      <c r="E1271" s="7">
        <v>2</v>
      </c>
      <c r="F1271" s="7">
        <v>8</v>
      </c>
      <c r="G1271" s="11"/>
    </row>
    <row r="1272" spans="1:7" x14ac:dyDescent="0.3">
      <c r="A1272" t="s">
        <v>93</v>
      </c>
      <c r="B1272" s="4">
        <v>31205</v>
      </c>
      <c r="C1272" s="5">
        <v>194.51</v>
      </c>
      <c r="D1272" t="s">
        <v>1</v>
      </c>
      <c r="E1272" s="7">
        <v>59</v>
      </c>
      <c r="F1272" s="7">
        <v>6</v>
      </c>
      <c r="G1272" s="11"/>
    </row>
    <row r="1273" spans="1:7" x14ac:dyDescent="0.3">
      <c r="A1273" t="s">
        <v>93</v>
      </c>
      <c r="B1273" s="4">
        <v>31352</v>
      </c>
      <c r="C1273" s="5">
        <v>190.39</v>
      </c>
      <c r="D1273" t="s">
        <v>0</v>
      </c>
      <c r="E1273" s="7">
        <v>0.4</v>
      </c>
      <c r="F1273" s="7">
        <v>7</v>
      </c>
      <c r="G1273" s="11"/>
    </row>
    <row r="1274" spans="1:7" x14ac:dyDescent="0.3">
      <c r="A1274" t="s">
        <v>93</v>
      </c>
      <c r="B1274" s="4">
        <v>31896</v>
      </c>
      <c r="C1274" s="5">
        <v>185.57</v>
      </c>
      <c r="D1274" t="s">
        <v>0</v>
      </c>
      <c r="E1274" s="7">
        <v>8</v>
      </c>
      <c r="F1274" s="7">
        <v>7</v>
      </c>
      <c r="G1274" s="11"/>
    </row>
    <row r="1275" spans="1:7" x14ac:dyDescent="0.3">
      <c r="A1275" t="s">
        <v>93</v>
      </c>
      <c r="B1275" s="4">
        <v>32289</v>
      </c>
      <c r="C1275" s="5">
        <v>184.89</v>
      </c>
      <c r="D1275" t="s">
        <v>1</v>
      </c>
      <c r="E1275" s="7">
        <v>6</v>
      </c>
      <c r="F1275" s="7">
        <v>8</v>
      </c>
      <c r="G1275" s="11"/>
    </row>
    <row r="1276" spans="1:7" x14ac:dyDescent="0.3">
      <c r="A1276" t="s">
        <v>93</v>
      </c>
      <c r="B1276" s="4">
        <v>32751</v>
      </c>
      <c r="C1276" s="5">
        <v>184.84</v>
      </c>
      <c r="D1276" t="s">
        <v>0</v>
      </c>
      <c r="E1276" s="7">
        <v>17</v>
      </c>
      <c r="F1276" s="7">
        <v>7.5</v>
      </c>
      <c r="G1276" s="11"/>
    </row>
    <row r="1277" spans="1:7" x14ac:dyDescent="0.3">
      <c r="A1277" t="s">
        <v>93</v>
      </c>
      <c r="B1277" s="4">
        <v>33149</v>
      </c>
      <c r="C1277" s="5">
        <v>181.81</v>
      </c>
      <c r="D1277" t="s">
        <v>0</v>
      </c>
      <c r="E1277" s="7">
        <v>161</v>
      </c>
      <c r="F1277" s="7">
        <v>8</v>
      </c>
      <c r="G1277" s="11"/>
    </row>
    <row r="1278" spans="1:7" x14ac:dyDescent="0.3">
      <c r="A1278" t="s">
        <v>93</v>
      </c>
      <c r="B1278" s="4">
        <v>33436</v>
      </c>
      <c r="C1278" s="5">
        <v>177.07</v>
      </c>
      <c r="D1278" t="s">
        <v>1</v>
      </c>
      <c r="E1278" s="7">
        <v>5</v>
      </c>
      <c r="F1278" s="7">
        <v>9</v>
      </c>
      <c r="G1278" s="11"/>
    </row>
    <row r="1279" spans="1:7" x14ac:dyDescent="0.3">
      <c r="A1279" t="s">
        <v>93</v>
      </c>
      <c r="B1279" s="4">
        <v>33819</v>
      </c>
      <c r="C1279" s="5">
        <v>170.94</v>
      </c>
      <c r="D1279" t="s">
        <v>0</v>
      </c>
      <c r="E1279" s="7">
        <v>7</v>
      </c>
      <c r="F1279" s="7">
        <v>9</v>
      </c>
      <c r="G1279" s="11"/>
    </row>
    <row r="1280" spans="1:7" x14ac:dyDescent="0.3">
      <c r="A1280" t="s">
        <v>93</v>
      </c>
      <c r="B1280" s="4">
        <v>34263</v>
      </c>
      <c r="C1280" s="5">
        <v>164.48</v>
      </c>
      <c r="D1280" t="s">
        <v>0</v>
      </c>
      <c r="E1280" s="7">
        <v>215</v>
      </c>
      <c r="F1280" s="7">
        <v>8</v>
      </c>
      <c r="G1280" s="11"/>
    </row>
    <row r="1281" spans="1:7" x14ac:dyDescent="0.3">
      <c r="A1281" t="s">
        <v>93</v>
      </c>
      <c r="B1281" s="4">
        <v>34569</v>
      </c>
      <c r="C1281" s="5">
        <v>162.18</v>
      </c>
      <c r="D1281" t="s">
        <v>1</v>
      </c>
      <c r="E1281" s="7" t="s">
        <v>217</v>
      </c>
      <c r="F1281" s="7">
        <v>8</v>
      </c>
      <c r="G1281" s="11"/>
    </row>
    <row r="1282" spans="1:7" x14ac:dyDescent="0.3">
      <c r="A1282" t="s">
        <v>93</v>
      </c>
      <c r="B1282" s="4">
        <v>35004</v>
      </c>
      <c r="C1282" s="5">
        <v>161.35</v>
      </c>
      <c r="D1282" t="s">
        <v>0</v>
      </c>
      <c r="E1282" s="7">
        <v>189</v>
      </c>
      <c r="F1282" s="7">
        <v>9</v>
      </c>
      <c r="G1282" s="11"/>
    </row>
    <row r="1283" spans="1:7" x14ac:dyDescent="0.3">
      <c r="A1283" t="s">
        <v>93</v>
      </c>
      <c r="B1283" s="4">
        <v>35606</v>
      </c>
      <c r="C1283" s="5">
        <v>154.86000000000001</v>
      </c>
      <c r="D1283" t="s">
        <v>1</v>
      </c>
      <c r="E1283" s="7" t="s">
        <v>217</v>
      </c>
      <c r="F1283" s="7">
        <v>6</v>
      </c>
      <c r="G1283" s="11"/>
    </row>
    <row r="1284" spans="1:7" x14ac:dyDescent="0.3">
      <c r="A1284" t="s">
        <v>93</v>
      </c>
      <c r="B1284" s="4">
        <v>36264</v>
      </c>
      <c r="C1284" s="5">
        <v>147.66</v>
      </c>
      <c r="D1284" t="s">
        <v>0</v>
      </c>
      <c r="E1284" s="7">
        <v>46.4</v>
      </c>
      <c r="F1284" s="7">
        <v>9</v>
      </c>
      <c r="G1284" s="11"/>
    </row>
    <row r="1285" spans="1:7" x14ac:dyDescent="0.3">
      <c r="A1285" t="s">
        <v>93</v>
      </c>
      <c r="B1285" s="4">
        <v>38267</v>
      </c>
      <c r="C1285" s="5">
        <v>130.47</v>
      </c>
      <c r="D1285" t="s">
        <v>0</v>
      </c>
      <c r="E1285" s="7">
        <v>19.89</v>
      </c>
      <c r="F1285" s="7">
        <v>7</v>
      </c>
      <c r="G1285" s="11"/>
    </row>
    <row r="1286" spans="1:7" x14ac:dyDescent="0.3">
      <c r="A1286" t="s">
        <v>93</v>
      </c>
      <c r="B1286" s="4">
        <v>41087</v>
      </c>
      <c r="C1286" s="5">
        <v>91.19</v>
      </c>
      <c r="D1286" t="s">
        <v>1</v>
      </c>
      <c r="E1286" s="7">
        <v>12.25</v>
      </c>
      <c r="F1286" s="7">
        <v>10</v>
      </c>
      <c r="G1286" s="11"/>
    </row>
    <row r="1287" spans="1:7" x14ac:dyDescent="0.3">
      <c r="A1287" t="s">
        <v>92</v>
      </c>
      <c r="B1287" s="4">
        <v>25316</v>
      </c>
      <c r="C1287" s="5">
        <v>336.08</v>
      </c>
      <c r="D1287" t="s">
        <v>1</v>
      </c>
      <c r="E1287" s="7" t="s">
        <v>217</v>
      </c>
      <c r="F1287" s="7">
        <v>5</v>
      </c>
      <c r="G1287" s="11"/>
    </row>
    <row r="1288" spans="1:7" x14ac:dyDescent="0.3">
      <c r="A1288" t="s">
        <v>92</v>
      </c>
      <c r="B1288" s="4">
        <v>25817</v>
      </c>
      <c r="C1288" s="5">
        <v>324.86</v>
      </c>
      <c r="D1288" t="s">
        <v>1</v>
      </c>
      <c r="E1288" s="7" t="s">
        <v>217</v>
      </c>
      <c r="F1288" s="7">
        <v>7</v>
      </c>
      <c r="G1288" s="11"/>
    </row>
    <row r="1289" spans="1:7" x14ac:dyDescent="0.3">
      <c r="A1289" t="s">
        <v>92</v>
      </c>
      <c r="B1289" s="4">
        <v>26037</v>
      </c>
      <c r="C1289" s="5">
        <v>315.64</v>
      </c>
      <c r="D1289" t="s">
        <v>1</v>
      </c>
      <c r="E1289" s="7" t="s">
        <v>217</v>
      </c>
      <c r="F1289" s="7">
        <v>6</v>
      </c>
      <c r="G1289" s="11"/>
    </row>
    <row r="1290" spans="1:7" x14ac:dyDescent="0.3">
      <c r="A1290" t="s">
        <v>92</v>
      </c>
      <c r="B1290" s="4">
        <v>26752</v>
      </c>
      <c r="C1290" s="5">
        <v>284.95999999999998</v>
      </c>
      <c r="D1290" t="s">
        <v>1</v>
      </c>
      <c r="E1290" s="7" t="s">
        <v>217</v>
      </c>
      <c r="F1290" s="7">
        <v>6</v>
      </c>
      <c r="G1290" s="11"/>
    </row>
    <row r="1291" spans="1:7" x14ac:dyDescent="0.3">
      <c r="A1291" t="s">
        <v>92</v>
      </c>
      <c r="B1291" s="4">
        <v>27883</v>
      </c>
      <c r="C1291" s="5">
        <v>251.84</v>
      </c>
      <c r="D1291" t="s">
        <v>0</v>
      </c>
      <c r="E1291" s="7">
        <v>0.5</v>
      </c>
      <c r="F1291" s="7">
        <v>7</v>
      </c>
      <c r="G1291" s="11"/>
    </row>
    <row r="1292" spans="1:7" x14ac:dyDescent="0.3">
      <c r="A1292" t="s">
        <v>92</v>
      </c>
      <c r="B1292" s="4">
        <v>28521</v>
      </c>
      <c r="C1292" s="5">
        <v>241.1</v>
      </c>
      <c r="D1292" t="s">
        <v>0</v>
      </c>
      <c r="E1292" s="7">
        <v>0.4</v>
      </c>
      <c r="F1292" s="7">
        <v>6.5</v>
      </c>
      <c r="G1292" s="11"/>
    </row>
    <row r="1293" spans="1:7" x14ac:dyDescent="0.3">
      <c r="A1293" t="s">
        <v>92</v>
      </c>
      <c r="B1293" s="4">
        <v>28691</v>
      </c>
      <c r="C1293" s="5">
        <v>238.52</v>
      </c>
      <c r="D1293" t="s">
        <v>0</v>
      </c>
      <c r="E1293" s="7">
        <v>0.4</v>
      </c>
      <c r="F1293" s="7">
        <v>6.5</v>
      </c>
      <c r="G1293" s="11"/>
    </row>
    <row r="1294" spans="1:7" x14ac:dyDescent="0.3">
      <c r="A1294" t="s">
        <v>91</v>
      </c>
      <c r="B1294" s="4">
        <v>25057</v>
      </c>
      <c r="C1294" s="5">
        <v>343.13</v>
      </c>
      <c r="D1294" t="s">
        <v>1</v>
      </c>
      <c r="E1294" s="7" t="s">
        <v>217</v>
      </c>
      <c r="F1294" s="7">
        <v>4</v>
      </c>
      <c r="G1294" s="11"/>
    </row>
    <row r="1295" spans="1:7" x14ac:dyDescent="0.3">
      <c r="A1295" t="s">
        <v>91</v>
      </c>
      <c r="B1295" s="4">
        <v>25086</v>
      </c>
      <c r="C1295" s="5">
        <v>342.72</v>
      </c>
      <c r="D1295" t="s">
        <v>1</v>
      </c>
      <c r="E1295" s="7" t="s">
        <v>217</v>
      </c>
      <c r="F1295" s="7">
        <v>4</v>
      </c>
      <c r="G1295" s="11"/>
    </row>
    <row r="1296" spans="1:7" x14ac:dyDescent="0.3">
      <c r="A1296" t="s">
        <v>91</v>
      </c>
      <c r="B1296" s="4">
        <v>25112</v>
      </c>
      <c r="C1296" s="5">
        <v>342.52</v>
      </c>
      <c r="D1296" t="s">
        <v>1</v>
      </c>
      <c r="E1296" s="7" t="s">
        <v>217</v>
      </c>
      <c r="F1296" s="7">
        <v>2</v>
      </c>
      <c r="G1296" s="11"/>
    </row>
    <row r="1297" spans="1:7" x14ac:dyDescent="0.3">
      <c r="A1297" t="s">
        <v>91</v>
      </c>
      <c r="B1297" s="4">
        <v>25463</v>
      </c>
      <c r="C1297" s="5">
        <v>338.83</v>
      </c>
      <c r="D1297" t="s">
        <v>1</v>
      </c>
      <c r="E1297" s="7" t="s">
        <v>217</v>
      </c>
      <c r="F1297" s="7">
        <v>1</v>
      </c>
      <c r="G1297" s="11"/>
    </row>
    <row r="1298" spans="1:7" x14ac:dyDescent="0.3">
      <c r="A1298" t="s">
        <v>91</v>
      </c>
      <c r="B1298" s="4">
        <v>25582</v>
      </c>
      <c r="C1298" s="5">
        <v>338.44</v>
      </c>
      <c r="D1298" t="s">
        <v>1</v>
      </c>
      <c r="E1298" s="7" t="s">
        <v>217</v>
      </c>
      <c r="F1298" s="7">
        <v>4</v>
      </c>
      <c r="G1298" s="11"/>
    </row>
    <row r="1299" spans="1:7" x14ac:dyDescent="0.3">
      <c r="A1299" t="s">
        <v>91</v>
      </c>
      <c r="B1299" s="4">
        <v>26009</v>
      </c>
      <c r="C1299" s="5">
        <v>330.78</v>
      </c>
      <c r="D1299" t="s">
        <v>1</v>
      </c>
      <c r="E1299" s="7" t="s">
        <v>217</v>
      </c>
      <c r="F1299" s="7">
        <v>4</v>
      </c>
      <c r="G1299" s="11"/>
    </row>
    <row r="1300" spans="1:7" x14ac:dyDescent="0.3">
      <c r="A1300" t="s">
        <v>91</v>
      </c>
      <c r="B1300" s="4">
        <v>26101</v>
      </c>
      <c r="C1300" s="5">
        <v>330.19</v>
      </c>
      <c r="D1300" t="s">
        <v>1</v>
      </c>
      <c r="E1300" s="7" t="s">
        <v>217</v>
      </c>
      <c r="F1300" s="7">
        <v>7</v>
      </c>
      <c r="G1300" s="11"/>
    </row>
    <row r="1301" spans="1:7" x14ac:dyDescent="0.3">
      <c r="A1301" t="s">
        <v>91</v>
      </c>
      <c r="B1301" s="4">
        <v>26212</v>
      </c>
      <c r="C1301" s="5">
        <v>327.27</v>
      </c>
      <c r="D1301" t="s">
        <v>1</v>
      </c>
      <c r="E1301" s="7" t="s">
        <v>217</v>
      </c>
      <c r="F1301" s="7">
        <v>7</v>
      </c>
      <c r="G1301" s="11"/>
    </row>
    <row r="1302" spans="1:7" x14ac:dyDescent="0.3">
      <c r="A1302" t="s">
        <v>91</v>
      </c>
      <c r="B1302" s="4">
        <v>26274</v>
      </c>
      <c r="C1302" s="5">
        <v>326.01</v>
      </c>
      <c r="D1302" t="s">
        <v>1</v>
      </c>
      <c r="E1302" s="7" t="s">
        <v>217</v>
      </c>
      <c r="F1302" s="7">
        <v>6</v>
      </c>
      <c r="G1302" s="11"/>
    </row>
    <row r="1303" spans="1:7" x14ac:dyDescent="0.3">
      <c r="A1303" t="s">
        <v>91</v>
      </c>
      <c r="B1303" s="4">
        <v>26542</v>
      </c>
      <c r="C1303" s="5">
        <v>319.43</v>
      </c>
      <c r="D1303" t="s">
        <v>1</v>
      </c>
      <c r="E1303" s="7" t="s">
        <v>217</v>
      </c>
      <c r="F1303" s="7">
        <v>6</v>
      </c>
      <c r="G1303" s="11"/>
    </row>
    <row r="1304" spans="1:7" x14ac:dyDescent="0.3">
      <c r="A1304" t="s">
        <v>91</v>
      </c>
      <c r="B1304" s="4">
        <v>26644</v>
      </c>
      <c r="C1304" s="5">
        <v>313.75</v>
      </c>
      <c r="D1304" t="s">
        <v>1</v>
      </c>
      <c r="E1304" s="7" t="s">
        <v>217</v>
      </c>
      <c r="F1304" s="7">
        <v>7</v>
      </c>
      <c r="G1304" s="11"/>
    </row>
    <row r="1305" spans="1:7" x14ac:dyDescent="0.3">
      <c r="A1305" t="s">
        <v>91</v>
      </c>
      <c r="B1305" s="4">
        <v>26802</v>
      </c>
      <c r="C1305" s="5">
        <v>306.74</v>
      </c>
      <c r="D1305" t="s">
        <v>1</v>
      </c>
      <c r="E1305" s="7" t="s">
        <v>217</v>
      </c>
      <c r="F1305" s="7">
        <v>7</v>
      </c>
      <c r="G1305" s="11"/>
    </row>
    <row r="1306" spans="1:7" x14ac:dyDescent="0.3">
      <c r="A1306" t="s">
        <v>91</v>
      </c>
      <c r="B1306" s="4">
        <v>27038</v>
      </c>
      <c r="C1306" s="5">
        <v>297.87</v>
      </c>
      <c r="D1306" t="s">
        <v>1</v>
      </c>
      <c r="E1306" s="7" t="s">
        <v>217</v>
      </c>
      <c r="F1306" s="7">
        <v>1</v>
      </c>
      <c r="G1306" s="11"/>
    </row>
    <row r="1307" spans="1:7" x14ac:dyDescent="0.3">
      <c r="A1307" t="s">
        <v>91</v>
      </c>
      <c r="B1307" s="4">
        <v>27254</v>
      </c>
      <c r="C1307" s="5">
        <v>287.75</v>
      </c>
      <c r="D1307" t="s">
        <v>0</v>
      </c>
      <c r="E1307" s="7" t="s">
        <v>217</v>
      </c>
      <c r="F1307" s="7">
        <v>3</v>
      </c>
      <c r="G1307" s="11"/>
    </row>
    <row r="1308" spans="1:7" x14ac:dyDescent="0.3">
      <c r="A1308" t="s">
        <v>91</v>
      </c>
      <c r="B1308" s="4">
        <v>27352</v>
      </c>
      <c r="C1308" s="5">
        <v>284.66000000000003</v>
      </c>
      <c r="D1308" t="s">
        <v>0</v>
      </c>
      <c r="E1308" s="7" t="s">
        <v>217</v>
      </c>
      <c r="F1308" s="7">
        <v>6</v>
      </c>
      <c r="G1308" s="11"/>
    </row>
    <row r="1309" spans="1:7" x14ac:dyDescent="0.3">
      <c r="A1309" t="s">
        <v>91</v>
      </c>
      <c r="B1309" s="4">
        <v>27697</v>
      </c>
      <c r="C1309" s="5">
        <v>272.51</v>
      </c>
      <c r="D1309" t="s">
        <v>0</v>
      </c>
      <c r="E1309" s="7" t="s">
        <v>217</v>
      </c>
      <c r="F1309" s="7">
        <v>7</v>
      </c>
      <c r="G1309" s="11"/>
    </row>
    <row r="1310" spans="1:7" x14ac:dyDescent="0.3">
      <c r="A1310" t="s">
        <v>91</v>
      </c>
      <c r="B1310" s="4">
        <v>27981</v>
      </c>
      <c r="C1310" s="5">
        <v>262.44</v>
      </c>
      <c r="D1310" t="s">
        <v>0</v>
      </c>
      <c r="E1310" s="7" t="s">
        <v>217</v>
      </c>
      <c r="F1310" s="7">
        <v>7</v>
      </c>
      <c r="G1310" s="11"/>
    </row>
    <row r="1311" spans="1:7" x14ac:dyDescent="0.3">
      <c r="A1311" t="s">
        <v>91</v>
      </c>
      <c r="B1311" s="4">
        <v>28342</v>
      </c>
      <c r="C1311" s="5">
        <v>251.24</v>
      </c>
      <c r="D1311" t="s">
        <v>0</v>
      </c>
      <c r="E1311" s="7" t="s">
        <v>217</v>
      </c>
      <c r="F1311" s="7">
        <v>7</v>
      </c>
      <c r="G1311" s="11"/>
    </row>
    <row r="1312" spans="1:7" x14ac:dyDescent="0.3">
      <c r="A1312" t="s">
        <v>91</v>
      </c>
      <c r="B1312" s="4">
        <v>28679</v>
      </c>
      <c r="C1312" s="5">
        <v>241.29</v>
      </c>
      <c r="D1312" t="s">
        <v>0</v>
      </c>
      <c r="E1312" s="7" t="s">
        <v>217</v>
      </c>
      <c r="F1312" s="7">
        <v>7</v>
      </c>
      <c r="G1312" s="11"/>
    </row>
    <row r="1313" spans="1:7" x14ac:dyDescent="0.3">
      <c r="A1313" t="s">
        <v>91</v>
      </c>
      <c r="B1313" s="4">
        <v>29032</v>
      </c>
      <c r="C1313" s="5">
        <v>234.04</v>
      </c>
      <c r="D1313" t="s">
        <v>0</v>
      </c>
      <c r="E1313" s="7" t="s">
        <v>217</v>
      </c>
      <c r="F1313" s="7">
        <v>5</v>
      </c>
      <c r="G1313" s="11"/>
    </row>
    <row r="1314" spans="1:7" x14ac:dyDescent="0.3">
      <c r="A1314" t="s">
        <v>91</v>
      </c>
      <c r="B1314" s="4">
        <v>29434</v>
      </c>
      <c r="C1314" s="5">
        <v>228.96</v>
      </c>
      <c r="D1314" t="s">
        <v>1</v>
      </c>
      <c r="E1314" s="7" t="s">
        <v>217</v>
      </c>
      <c r="F1314" s="7">
        <v>7</v>
      </c>
      <c r="G1314" s="11"/>
    </row>
    <row r="1315" spans="1:7" x14ac:dyDescent="0.3">
      <c r="A1315" t="s">
        <v>91</v>
      </c>
      <c r="B1315" s="4">
        <v>29781</v>
      </c>
      <c r="C1315" s="5">
        <v>221.07</v>
      </c>
      <c r="D1315" t="s">
        <v>0</v>
      </c>
      <c r="E1315" s="7" t="s">
        <v>217</v>
      </c>
      <c r="F1315" s="7">
        <v>7</v>
      </c>
      <c r="G1315" s="11"/>
    </row>
    <row r="1316" spans="1:7" x14ac:dyDescent="0.3">
      <c r="A1316" t="s">
        <v>91</v>
      </c>
      <c r="B1316" s="4">
        <v>30082</v>
      </c>
      <c r="C1316" s="5">
        <v>214.45</v>
      </c>
      <c r="D1316" t="s">
        <v>0</v>
      </c>
      <c r="E1316" s="7" t="s">
        <v>217</v>
      </c>
      <c r="F1316" s="7">
        <v>7</v>
      </c>
      <c r="G1316" s="11"/>
    </row>
    <row r="1317" spans="1:7" x14ac:dyDescent="0.3">
      <c r="A1317" t="s">
        <v>91</v>
      </c>
      <c r="B1317" s="4">
        <v>30155</v>
      </c>
      <c r="C1317" s="5">
        <v>215.43</v>
      </c>
      <c r="D1317" t="s">
        <v>1</v>
      </c>
      <c r="E1317" s="7" t="s">
        <v>217</v>
      </c>
      <c r="F1317" s="7">
        <v>7</v>
      </c>
      <c r="G1317" s="11"/>
    </row>
    <row r="1318" spans="1:7" x14ac:dyDescent="0.3">
      <c r="A1318" t="s">
        <v>91</v>
      </c>
      <c r="B1318" s="4">
        <v>30526</v>
      </c>
      <c r="C1318" s="5">
        <v>210.66</v>
      </c>
      <c r="D1318" t="s">
        <v>0</v>
      </c>
      <c r="E1318" s="7" t="s">
        <v>217</v>
      </c>
      <c r="F1318" s="7">
        <v>7</v>
      </c>
      <c r="G1318" s="11"/>
    </row>
    <row r="1319" spans="1:7" x14ac:dyDescent="0.3">
      <c r="A1319" t="s">
        <v>91</v>
      </c>
      <c r="B1319" s="4">
        <v>30956</v>
      </c>
      <c r="C1319" s="5">
        <v>203.06</v>
      </c>
      <c r="D1319" t="s">
        <v>1</v>
      </c>
      <c r="E1319" s="7" t="s">
        <v>217</v>
      </c>
      <c r="F1319" s="7">
        <v>7</v>
      </c>
      <c r="G1319" s="11"/>
    </row>
    <row r="1320" spans="1:7" x14ac:dyDescent="0.3">
      <c r="A1320" t="s">
        <v>91</v>
      </c>
      <c r="B1320" s="4">
        <v>31021</v>
      </c>
      <c r="C1320" s="5">
        <v>203.65</v>
      </c>
      <c r="D1320" t="s">
        <v>0</v>
      </c>
      <c r="E1320" s="7" t="s">
        <v>217</v>
      </c>
      <c r="F1320" s="7">
        <v>8</v>
      </c>
      <c r="G1320" s="11"/>
    </row>
    <row r="1321" spans="1:7" x14ac:dyDescent="0.3">
      <c r="A1321" t="s">
        <v>91</v>
      </c>
      <c r="B1321" s="4">
        <v>31229</v>
      </c>
      <c r="C1321" s="5">
        <v>199.11</v>
      </c>
      <c r="D1321" t="s">
        <v>0</v>
      </c>
      <c r="E1321" s="7" t="s">
        <v>217</v>
      </c>
      <c r="F1321" s="7">
        <v>7</v>
      </c>
      <c r="G1321" s="11"/>
    </row>
    <row r="1322" spans="1:7" x14ac:dyDescent="0.3">
      <c r="A1322" t="s">
        <v>91</v>
      </c>
      <c r="B1322" s="4">
        <v>31602</v>
      </c>
      <c r="C1322" s="5">
        <v>194.33</v>
      </c>
      <c r="D1322" t="s">
        <v>0</v>
      </c>
      <c r="E1322" s="7" t="s">
        <v>217</v>
      </c>
      <c r="F1322" s="7">
        <v>8</v>
      </c>
      <c r="G1322" s="11"/>
    </row>
    <row r="1323" spans="1:7" x14ac:dyDescent="0.3">
      <c r="A1323" t="s">
        <v>91</v>
      </c>
      <c r="B1323" s="4">
        <v>31994</v>
      </c>
      <c r="C1323" s="5">
        <v>189.49</v>
      </c>
      <c r="D1323" t="s">
        <v>1</v>
      </c>
      <c r="E1323" s="7" t="s">
        <v>217</v>
      </c>
      <c r="F1323" s="7">
        <v>8</v>
      </c>
      <c r="G1323" s="11"/>
    </row>
    <row r="1324" spans="1:7" x14ac:dyDescent="0.3">
      <c r="A1324" t="s">
        <v>91</v>
      </c>
      <c r="B1324" s="4">
        <v>32352</v>
      </c>
      <c r="C1324" s="5">
        <v>186.03</v>
      </c>
      <c r="D1324" t="s">
        <v>0</v>
      </c>
      <c r="E1324" s="7" t="s">
        <v>217</v>
      </c>
      <c r="F1324" s="7">
        <v>9</v>
      </c>
      <c r="G1324" s="11"/>
    </row>
    <row r="1325" spans="1:7" x14ac:dyDescent="0.3">
      <c r="A1325" t="s">
        <v>91</v>
      </c>
      <c r="B1325" s="4">
        <v>32708</v>
      </c>
      <c r="C1325" s="5">
        <v>183.61</v>
      </c>
      <c r="D1325" t="s">
        <v>0</v>
      </c>
      <c r="E1325" s="7" t="s">
        <v>217</v>
      </c>
      <c r="F1325" s="7">
        <v>9</v>
      </c>
      <c r="G1325" s="11"/>
    </row>
    <row r="1326" spans="1:7" x14ac:dyDescent="0.3">
      <c r="A1326" t="s">
        <v>91</v>
      </c>
      <c r="B1326" s="4">
        <v>33086</v>
      </c>
      <c r="C1326" s="5">
        <v>181.26</v>
      </c>
      <c r="D1326" t="s">
        <v>1</v>
      </c>
      <c r="E1326" s="7" t="s">
        <v>217</v>
      </c>
      <c r="F1326" s="7">
        <v>9</v>
      </c>
      <c r="G1326" s="11"/>
    </row>
    <row r="1327" spans="1:7" x14ac:dyDescent="0.3">
      <c r="A1327" t="s">
        <v>91</v>
      </c>
      <c r="B1327" s="4">
        <v>33095</v>
      </c>
      <c r="C1327" s="5">
        <v>180.86</v>
      </c>
      <c r="D1327" t="s">
        <v>1</v>
      </c>
      <c r="E1327" s="7" t="s">
        <v>217</v>
      </c>
      <c r="F1327" s="7">
        <v>9</v>
      </c>
      <c r="G1327" s="11"/>
    </row>
    <row r="1328" spans="1:7" x14ac:dyDescent="0.3">
      <c r="A1328" t="s">
        <v>91</v>
      </c>
      <c r="B1328" s="4">
        <v>33451</v>
      </c>
      <c r="C1328" s="5">
        <v>176.11</v>
      </c>
      <c r="D1328" t="s">
        <v>0</v>
      </c>
      <c r="E1328" s="7" t="s">
        <v>217</v>
      </c>
      <c r="F1328" s="7">
        <v>9</v>
      </c>
      <c r="G1328" s="11"/>
    </row>
    <row r="1329" spans="1:7" x14ac:dyDescent="0.3">
      <c r="A1329" t="s">
        <v>91</v>
      </c>
      <c r="B1329" s="4">
        <v>33848</v>
      </c>
      <c r="C1329" s="5">
        <v>171.04</v>
      </c>
      <c r="D1329" t="s">
        <v>1</v>
      </c>
      <c r="E1329" s="7" t="s">
        <v>217</v>
      </c>
      <c r="F1329" s="7">
        <v>8</v>
      </c>
      <c r="G1329" s="11"/>
    </row>
    <row r="1330" spans="1:7" x14ac:dyDescent="0.3">
      <c r="A1330" t="s">
        <v>91</v>
      </c>
      <c r="B1330" s="4">
        <v>34663</v>
      </c>
      <c r="C1330" s="5">
        <v>161.21</v>
      </c>
      <c r="D1330" t="s">
        <v>0</v>
      </c>
      <c r="E1330" s="7" t="s">
        <v>217</v>
      </c>
      <c r="F1330" s="7">
        <v>9</v>
      </c>
      <c r="G1330" s="11"/>
    </row>
    <row r="1331" spans="1:7" x14ac:dyDescent="0.3">
      <c r="A1331" t="s">
        <v>91</v>
      </c>
      <c r="B1331" s="4">
        <v>34718</v>
      </c>
      <c r="C1331" s="5">
        <v>158.78</v>
      </c>
      <c r="D1331" t="s">
        <v>1</v>
      </c>
      <c r="E1331" s="7" t="s">
        <v>217</v>
      </c>
      <c r="F1331" s="7">
        <v>9</v>
      </c>
      <c r="G1331" s="11"/>
    </row>
    <row r="1332" spans="1:7" x14ac:dyDescent="0.3">
      <c r="A1332" t="s">
        <v>91</v>
      </c>
      <c r="B1332" s="4">
        <v>35543</v>
      </c>
      <c r="C1332" s="5">
        <v>147.53</v>
      </c>
      <c r="D1332" t="s">
        <v>0</v>
      </c>
      <c r="E1332" s="7" t="s">
        <v>217</v>
      </c>
      <c r="F1332" s="7">
        <v>9</v>
      </c>
      <c r="G1332" s="11"/>
    </row>
    <row r="1333" spans="1:7" x14ac:dyDescent="0.3">
      <c r="A1333" t="s">
        <v>91</v>
      </c>
      <c r="B1333" s="4">
        <v>36446</v>
      </c>
      <c r="C1333" s="5">
        <v>142.77000000000001</v>
      </c>
      <c r="D1333" t="s">
        <v>0</v>
      </c>
      <c r="E1333" s="7" t="s">
        <v>217</v>
      </c>
      <c r="F1333" s="7">
        <v>5</v>
      </c>
      <c r="G1333" s="11"/>
    </row>
    <row r="1334" spans="1:7" x14ac:dyDescent="0.3">
      <c r="A1334" t="s">
        <v>91</v>
      </c>
      <c r="B1334" s="4">
        <v>37764</v>
      </c>
      <c r="C1334" s="5">
        <v>132.30000000000001</v>
      </c>
      <c r="D1334" t="s">
        <v>1</v>
      </c>
      <c r="E1334" s="7" t="s">
        <v>217</v>
      </c>
      <c r="F1334" s="7">
        <v>10</v>
      </c>
      <c r="G1334" s="11"/>
    </row>
    <row r="1335" spans="1:7" x14ac:dyDescent="0.3">
      <c r="A1335" t="s">
        <v>91</v>
      </c>
      <c r="B1335" s="4">
        <v>42936</v>
      </c>
      <c r="C1335" s="5">
        <v>68.540000000000006</v>
      </c>
      <c r="D1335" t="s">
        <v>1</v>
      </c>
      <c r="E1335" s="7" t="s">
        <v>217</v>
      </c>
      <c r="F1335" s="7">
        <v>10</v>
      </c>
      <c r="G1335" s="11"/>
    </row>
    <row r="1336" spans="1:7" x14ac:dyDescent="0.3">
      <c r="A1336" t="s">
        <v>91</v>
      </c>
      <c r="B1336" s="4">
        <v>44845</v>
      </c>
      <c r="C1336" s="5">
        <v>68.66</v>
      </c>
      <c r="D1336" t="s">
        <v>1</v>
      </c>
      <c r="E1336" s="7" t="s">
        <v>217</v>
      </c>
      <c r="F1336" s="7">
        <v>10</v>
      </c>
      <c r="G1336" s="11"/>
    </row>
    <row r="1337" spans="1:7" x14ac:dyDescent="0.3">
      <c r="A1337" t="s">
        <v>82</v>
      </c>
      <c r="B1337" s="4">
        <v>25442</v>
      </c>
      <c r="C1337" s="5">
        <v>336.63</v>
      </c>
      <c r="D1337" t="s">
        <v>1</v>
      </c>
      <c r="E1337" s="7" t="s">
        <v>217</v>
      </c>
      <c r="F1337" s="7">
        <v>3</v>
      </c>
      <c r="G1337" s="11"/>
    </row>
    <row r="1338" spans="1:7" x14ac:dyDescent="0.3">
      <c r="A1338" t="s">
        <v>82</v>
      </c>
      <c r="B1338" s="4">
        <v>25749</v>
      </c>
      <c r="C1338" s="5">
        <v>329.93</v>
      </c>
      <c r="D1338" t="s">
        <v>1</v>
      </c>
      <c r="E1338" s="7" t="s">
        <v>217</v>
      </c>
      <c r="F1338" s="7">
        <v>7</v>
      </c>
      <c r="G1338" s="11"/>
    </row>
    <row r="1339" spans="1:7" x14ac:dyDescent="0.3">
      <c r="A1339" t="s">
        <v>82</v>
      </c>
      <c r="B1339" s="4">
        <v>25941</v>
      </c>
      <c r="C1339" s="5">
        <v>326.77</v>
      </c>
      <c r="D1339" t="s">
        <v>0</v>
      </c>
      <c r="E1339" s="7" t="s">
        <v>217</v>
      </c>
      <c r="F1339" s="7">
        <v>7</v>
      </c>
      <c r="G1339" s="11"/>
    </row>
    <row r="1340" spans="1:7" x14ac:dyDescent="0.3">
      <c r="A1340" t="s">
        <v>82</v>
      </c>
      <c r="B1340" s="4">
        <v>26010</v>
      </c>
      <c r="C1340" s="5">
        <v>324.13</v>
      </c>
      <c r="D1340" t="s">
        <v>1</v>
      </c>
      <c r="E1340" s="7" t="s">
        <v>217</v>
      </c>
      <c r="F1340" s="7">
        <v>7</v>
      </c>
      <c r="G1340" s="11"/>
    </row>
    <row r="1341" spans="1:7" x14ac:dyDescent="0.3">
      <c r="A1341" t="s">
        <v>82</v>
      </c>
      <c r="B1341" s="4">
        <v>26214</v>
      </c>
      <c r="C1341" s="5">
        <v>316.13</v>
      </c>
      <c r="D1341" t="s">
        <v>1</v>
      </c>
      <c r="E1341" s="7" t="s">
        <v>217</v>
      </c>
      <c r="F1341" s="7">
        <v>5</v>
      </c>
      <c r="G1341" s="11"/>
    </row>
    <row r="1342" spans="1:7" x14ac:dyDescent="0.3">
      <c r="A1342" t="s">
        <v>82</v>
      </c>
      <c r="B1342" s="4">
        <v>26554</v>
      </c>
      <c r="C1342" s="5">
        <v>303.24</v>
      </c>
      <c r="D1342" t="s">
        <v>1</v>
      </c>
      <c r="E1342" s="7" t="s">
        <v>217</v>
      </c>
      <c r="F1342" s="7">
        <v>6</v>
      </c>
      <c r="G1342" s="11"/>
    </row>
    <row r="1343" spans="1:7" x14ac:dyDescent="0.3">
      <c r="A1343" t="s">
        <v>82</v>
      </c>
      <c r="B1343" s="4">
        <v>26652</v>
      </c>
      <c r="C1343" s="5">
        <v>299.49</v>
      </c>
      <c r="D1343" t="s">
        <v>1</v>
      </c>
      <c r="E1343" s="7" t="s">
        <v>217</v>
      </c>
      <c r="F1343" s="7">
        <v>5</v>
      </c>
      <c r="G1343" s="11"/>
    </row>
    <row r="1344" spans="1:7" x14ac:dyDescent="0.3">
      <c r="A1344" t="s">
        <v>82</v>
      </c>
      <c r="B1344" s="4">
        <v>26827</v>
      </c>
      <c r="C1344" s="5">
        <v>292.19</v>
      </c>
      <c r="D1344" t="s">
        <v>1</v>
      </c>
      <c r="E1344" s="7" t="s">
        <v>217</v>
      </c>
      <c r="F1344" s="7">
        <v>5</v>
      </c>
      <c r="G1344" s="11"/>
    </row>
    <row r="1345" spans="1:7" x14ac:dyDescent="0.3">
      <c r="A1345" t="s">
        <v>82</v>
      </c>
      <c r="B1345" s="4">
        <v>27043</v>
      </c>
      <c r="C1345" s="5">
        <v>284.66000000000003</v>
      </c>
      <c r="D1345" t="s">
        <v>1</v>
      </c>
      <c r="E1345" s="7" t="s">
        <v>217</v>
      </c>
      <c r="F1345" s="7">
        <v>1</v>
      </c>
      <c r="G1345" s="11"/>
    </row>
    <row r="1346" spans="1:7" x14ac:dyDescent="0.3">
      <c r="A1346" t="s">
        <v>82</v>
      </c>
      <c r="B1346" s="4">
        <v>27445</v>
      </c>
      <c r="C1346" s="5">
        <v>272.67</v>
      </c>
      <c r="D1346" t="s">
        <v>0</v>
      </c>
      <c r="E1346" s="7" t="s">
        <v>217</v>
      </c>
      <c r="F1346" s="7">
        <v>7</v>
      </c>
      <c r="G1346" s="11"/>
    </row>
    <row r="1347" spans="1:7" x14ac:dyDescent="0.3">
      <c r="A1347" t="s">
        <v>82</v>
      </c>
      <c r="B1347" s="4">
        <v>27480</v>
      </c>
      <c r="C1347" s="5">
        <v>269.36</v>
      </c>
      <c r="D1347" t="s">
        <v>0</v>
      </c>
      <c r="E1347" s="7" t="s">
        <v>217</v>
      </c>
      <c r="F1347" s="7">
        <v>8</v>
      </c>
      <c r="G1347" s="11"/>
    </row>
    <row r="1348" spans="1:7" x14ac:dyDescent="0.3">
      <c r="A1348" t="s">
        <v>82</v>
      </c>
      <c r="B1348" s="4">
        <v>27817</v>
      </c>
      <c r="C1348" s="5">
        <v>262.37</v>
      </c>
      <c r="D1348" t="s">
        <v>0</v>
      </c>
      <c r="E1348" s="7" t="s">
        <v>217</v>
      </c>
      <c r="F1348" s="7">
        <v>7</v>
      </c>
      <c r="G1348" s="11"/>
    </row>
    <row r="1349" spans="1:7" x14ac:dyDescent="0.3">
      <c r="A1349" t="s">
        <v>82</v>
      </c>
      <c r="B1349" s="4">
        <v>28177</v>
      </c>
      <c r="C1349" s="5">
        <v>252.1</v>
      </c>
      <c r="D1349" t="s">
        <v>0</v>
      </c>
      <c r="E1349" s="7" t="s">
        <v>217</v>
      </c>
      <c r="F1349" s="7">
        <v>5</v>
      </c>
      <c r="G1349" s="11"/>
    </row>
    <row r="1350" spans="1:7" x14ac:dyDescent="0.3">
      <c r="A1350" t="s">
        <v>82</v>
      </c>
      <c r="B1350" s="4">
        <v>28551</v>
      </c>
      <c r="C1350" s="5">
        <v>243.31</v>
      </c>
      <c r="D1350" t="s">
        <v>0</v>
      </c>
      <c r="E1350" s="7" t="s">
        <v>217</v>
      </c>
      <c r="F1350" s="7">
        <v>6</v>
      </c>
      <c r="G1350" s="11"/>
    </row>
    <row r="1351" spans="1:7" x14ac:dyDescent="0.3">
      <c r="A1351" t="s">
        <v>82</v>
      </c>
      <c r="B1351" s="4">
        <v>28926</v>
      </c>
      <c r="C1351" s="5">
        <v>235</v>
      </c>
      <c r="D1351" t="s">
        <v>0</v>
      </c>
      <c r="E1351" s="7" t="s">
        <v>217</v>
      </c>
      <c r="F1351" s="7">
        <v>7</v>
      </c>
      <c r="G1351" s="11"/>
    </row>
    <row r="1352" spans="1:7" x14ac:dyDescent="0.3">
      <c r="A1352" t="s">
        <v>82</v>
      </c>
      <c r="B1352" s="4">
        <v>29231</v>
      </c>
      <c r="C1352" s="5">
        <v>228.99</v>
      </c>
      <c r="D1352" t="s">
        <v>0</v>
      </c>
      <c r="E1352" s="7" t="s">
        <v>217</v>
      </c>
      <c r="F1352" s="7">
        <v>7</v>
      </c>
      <c r="G1352" s="11"/>
    </row>
    <row r="1353" spans="1:7" x14ac:dyDescent="0.3">
      <c r="A1353" t="s">
        <v>82</v>
      </c>
      <c r="B1353" s="4">
        <v>29614</v>
      </c>
      <c r="C1353" s="5">
        <v>223.1</v>
      </c>
      <c r="D1353" t="s">
        <v>1</v>
      </c>
      <c r="E1353" s="7" t="s">
        <v>217</v>
      </c>
      <c r="F1353" s="7">
        <v>7</v>
      </c>
      <c r="G1353" s="11"/>
    </row>
    <row r="1354" spans="1:7" x14ac:dyDescent="0.3">
      <c r="A1354" t="s">
        <v>82</v>
      </c>
      <c r="B1354" s="4">
        <v>30530</v>
      </c>
      <c r="C1354" s="5">
        <v>209.44</v>
      </c>
      <c r="D1354" t="s">
        <v>1</v>
      </c>
      <c r="E1354" s="7" t="s">
        <v>217</v>
      </c>
      <c r="F1354" s="7">
        <v>7</v>
      </c>
      <c r="G1354" s="11"/>
    </row>
    <row r="1355" spans="1:7" x14ac:dyDescent="0.3">
      <c r="A1355" t="s">
        <v>82</v>
      </c>
      <c r="B1355" s="4">
        <v>30865</v>
      </c>
      <c r="C1355" s="5">
        <v>202.84</v>
      </c>
      <c r="D1355" t="s">
        <v>0</v>
      </c>
      <c r="E1355" s="7" t="s">
        <v>217</v>
      </c>
      <c r="F1355" s="7">
        <v>7.5</v>
      </c>
      <c r="G1355" s="11"/>
    </row>
    <row r="1356" spans="1:7" x14ac:dyDescent="0.3">
      <c r="A1356" t="s">
        <v>82</v>
      </c>
      <c r="B1356" s="4">
        <v>31231</v>
      </c>
      <c r="C1356" s="5">
        <v>197.21</v>
      </c>
      <c r="D1356" t="s">
        <v>1</v>
      </c>
      <c r="E1356" s="7" t="s">
        <v>217</v>
      </c>
      <c r="F1356" s="7">
        <v>8</v>
      </c>
      <c r="G1356" s="11"/>
    </row>
    <row r="1357" spans="1:7" x14ac:dyDescent="0.3">
      <c r="A1357" t="s">
        <v>82</v>
      </c>
      <c r="B1357" s="4">
        <v>31601</v>
      </c>
      <c r="C1357" s="5">
        <v>191.5</v>
      </c>
      <c r="D1357" t="s">
        <v>0</v>
      </c>
      <c r="E1357" s="7" t="s">
        <v>217</v>
      </c>
      <c r="F1357" s="7">
        <v>8</v>
      </c>
      <c r="G1357" s="11"/>
    </row>
    <row r="1358" spans="1:7" x14ac:dyDescent="0.3">
      <c r="A1358" t="s">
        <v>82</v>
      </c>
      <c r="B1358" s="4">
        <v>31987</v>
      </c>
      <c r="C1358" s="5">
        <v>188.68</v>
      </c>
      <c r="D1358" t="s">
        <v>0</v>
      </c>
      <c r="E1358" s="7" t="s">
        <v>217</v>
      </c>
      <c r="F1358" s="7">
        <v>8</v>
      </c>
      <c r="G1358" s="11"/>
    </row>
    <row r="1359" spans="1:7" x14ac:dyDescent="0.3">
      <c r="A1359" t="s">
        <v>82</v>
      </c>
      <c r="B1359" s="4">
        <v>32352</v>
      </c>
      <c r="C1359" s="5">
        <v>186.77</v>
      </c>
      <c r="D1359" t="s">
        <v>0</v>
      </c>
      <c r="E1359" s="7" t="s">
        <v>217</v>
      </c>
      <c r="F1359" s="7">
        <v>8</v>
      </c>
      <c r="G1359" s="11"/>
    </row>
    <row r="1360" spans="1:7" x14ac:dyDescent="0.3">
      <c r="A1360" t="s">
        <v>82</v>
      </c>
      <c r="B1360" s="4">
        <v>32723</v>
      </c>
      <c r="C1360" s="5">
        <v>185.84</v>
      </c>
      <c r="D1360" t="s">
        <v>1</v>
      </c>
      <c r="E1360" s="7" t="s">
        <v>217</v>
      </c>
      <c r="F1360" s="7">
        <v>8</v>
      </c>
      <c r="G1360" s="11"/>
    </row>
    <row r="1361" spans="1:7" x14ac:dyDescent="0.3">
      <c r="A1361" t="s">
        <v>82</v>
      </c>
      <c r="B1361" s="4">
        <v>33080</v>
      </c>
      <c r="C1361" s="5">
        <v>183.68</v>
      </c>
      <c r="D1361" t="s">
        <v>0</v>
      </c>
      <c r="E1361" s="7" t="s">
        <v>217</v>
      </c>
      <c r="F1361" s="7">
        <v>8</v>
      </c>
      <c r="G1361" s="11"/>
    </row>
    <row r="1362" spans="1:7" x14ac:dyDescent="0.3">
      <c r="A1362" t="s">
        <v>82</v>
      </c>
      <c r="B1362" s="4">
        <v>33422</v>
      </c>
      <c r="C1362" s="5">
        <v>179.42</v>
      </c>
      <c r="D1362" t="s">
        <v>0</v>
      </c>
      <c r="E1362" s="7" t="s">
        <v>217</v>
      </c>
      <c r="F1362" s="7">
        <v>8</v>
      </c>
      <c r="G1362" s="11"/>
    </row>
    <row r="1363" spans="1:7" x14ac:dyDescent="0.3">
      <c r="A1363" t="s">
        <v>82</v>
      </c>
      <c r="B1363" s="4">
        <v>33792</v>
      </c>
      <c r="C1363" s="5">
        <v>173.1</v>
      </c>
      <c r="D1363" t="s">
        <v>1</v>
      </c>
      <c r="E1363" s="7" t="s">
        <v>217</v>
      </c>
      <c r="F1363" s="7">
        <v>7</v>
      </c>
      <c r="G1363" s="11"/>
    </row>
    <row r="1364" spans="1:7" x14ac:dyDescent="0.3">
      <c r="A1364" t="s">
        <v>82</v>
      </c>
      <c r="B1364" s="4">
        <v>34159</v>
      </c>
      <c r="C1364" s="5">
        <v>168.31</v>
      </c>
      <c r="D1364" t="s">
        <v>1</v>
      </c>
      <c r="E1364" s="7" t="s">
        <v>217</v>
      </c>
      <c r="F1364" s="7">
        <v>7</v>
      </c>
      <c r="G1364" s="11"/>
    </row>
    <row r="1365" spans="1:7" x14ac:dyDescent="0.3">
      <c r="A1365" t="s">
        <v>82</v>
      </c>
      <c r="B1365" s="4">
        <v>34394</v>
      </c>
      <c r="C1365" s="5">
        <v>165.58</v>
      </c>
      <c r="D1365" t="s">
        <v>0</v>
      </c>
      <c r="E1365" s="7" t="s">
        <v>217</v>
      </c>
      <c r="F1365" s="7">
        <v>8.5</v>
      </c>
      <c r="G1365" s="11"/>
    </row>
    <row r="1366" spans="1:7" x14ac:dyDescent="0.3">
      <c r="A1366" t="s">
        <v>82</v>
      </c>
      <c r="B1366" s="4">
        <v>35299</v>
      </c>
      <c r="C1366" s="5">
        <v>160.47</v>
      </c>
      <c r="D1366" t="s">
        <v>1</v>
      </c>
      <c r="E1366" s="7" t="s">
        <v>217</v>
      </c>
      <c r="F1366" s="7">
        <v>8</v>
      </c>
      <c r="G1366" s="11"/>
    </row>
    <row r="1367" spans="1:7" x14ac:dyDescent="0.3">
      <c r="A1367" t="s">
        <v>82</v>
      </c>
      <c r="B1367" s="4">
        <v>35982</v>
      </c>
      <c r="C1367" s="5">
        <v>154.59</v>
      </c>
      <c r="D1367" t="s">
        <v>0</v>
      </c>
      <c r="E1367" s="7" t="s">
        <v>217</v>
      </c>
      <c r="F1367" s="7">
        <v>7</v>
      </c>
      <c r="G1367" s="11"/>
    </row>
    <row r="1368" spans="1:7" x14ac:dyDescent="0.3">
      <c r="A1368" t="s">
        <v>82</v>
      </c>
      <c r="B1368" s="4">
        <v>36453</v>
      </c>
      <c r="C1368" s="5">
        <v>151.28</v>
      </c>
      <c r="D1368" t="s">
        <v>0</v>
      </c>
      <c r="E1368" s="7" t="s">
        <v>217</v>
      </c>
      <c r="F1368" s="7">
        <v>7</v>
      </c>
      <c r="G1368" s="11"/>
    </row>
    <row r="1369" spans="1:7" x14ac:dyDescent="0.3">
      <c r="A1369" t="s">
        <v>82</v>
      </c>
      <c r="B1369" s="4">
        <v>37504</v>
      </c>
      <c r="C1369" s="5">
        <v>144.5</v>
      </c>
      <c r="D1369" t="s">
        <v>1</v>
      </c>
      <c r="E1369" s="7" t="s">
        <v>217</v>
      </c>
      <c r="F1369" s="7">
        <v>10</v>
      </c>
      <c r="G1369" s="11"/>
    </row>
    <row r="1370" spans="1:7" x14ac:dyDescent="0.3">
      <c r="A1370" t="s">
        <v>82</v>
      </c>
      <c r="B1370" s="4">
        <v>39364</v>
      </c>
      <c r="C1370" s="5">
        <v>125.5</v>
      </c>
      <c r="D1370" t="s">
        <v>1</v>
      </c>
      <c r="E1370" s="7" t="s">
        <v>217</v>
      </c>
      <c r="F1370" s="7">
        <v>10</v>
      </c>
      <c r="G1370" s="11"/>
    </row>
    <row r="1371" spans="1:7" x14ac:dyDescent="0.3">
      <c r="A1371" t="s">
        <v>82</v>
      </c>
      <c r="B1371" s="4">
        <v>40949</v>
      </c>
      <c r="C1371" s="5">
        <v>101.68</v>
      </c>
      <c r="D1371" t="s">
        <v>1</v>
      </c>
      <c r="E1371" s="7" t="s">
        <v>217</v>
      </c>
      <c r="F1371" s="7">
        <v>10</v>
      </c>
      <c r="G1371" s="11"/>
    </row>
    <row r="1372" spans="1:7" x14ac:dyDescent="0.3">
      <c r="A1372" t="s">
        <v>82</v>
      </c>
      <c r="B1372" s="4">
        <v>43181</v>
      </c>
      <c r="C1372" s="5">
        <v>72.7</v>
      </c>
      <c r="D1372" t="s">
        <v>1</v>
      </c>
      <c r="E1372" s="7" t="s">
        <v>217</v>
      </c>
      <c r="F1372" s="7">
        <v>10</v>
      </c>
      <c r="G1372" s="11"/>
    </row>
    <row r="1373" spans="1:7" x14ac:dyDescent="0.3">
      <c r="A1373" t="s">
        <v>82</v>
      </c>
      <c r="B1373" s="4">
        <v>44490</v>
      </c>
      <c r="C1373" s="5">
        <v>70.3</v>
      </c>
      <c r="D1373" t="s">
        <v>1</v>
      </c>
      <c r="E1373" s="7" t="s">
        <v>217</v>
      </c>
      <c r="F1373" s="7">
        <v>10</v>
      </c>
      <c r="G1373" s="11"/>
    </row>
    <row r="1374" spans="1:7" x14ac:dyDescent="0.3">
      <c r="A1374" t="s">
        <v>90</v>
      </c>
      <c r="B1374" s="4">
        <v>25352</v>
      </c>
      <c r="C1374" s="5">
        <v>328.46</v>
      </c>
      <c r="D1374" t="s">
        <v>1</v>
      </c>
      <c r="E1374" s="7" t="s">
        <v>217</v>
      </c>
      <c r="F1374" s="7">
        <v>4</v>
      </c>
      <c r="G1374" s="11"/>
    </row>
    <row r="1375" spans="1:7" x14ac:dyDescent="0.3">
      <c r="A1375" t="s">
        <v>90</v>
      </c>
      <c r="B1375" s="4">
        <v>25378</v>
      </c>
      <c r="C1375" s="5">
        <v>328.64</v>
      </c>
      <c r="D1375" t="s">
        <v>1</v>
      </c>
      <c r="E1375" s="7" t="s">
        <v>217</v>
      </c>
      <c r="F1375" s="7">
        <v>4</v>
      </c>
      <c r="G1375" s="11"/>
    </row>
    <row r="1376" spans="1:7" x14ac:dyDescent="0.3">
      <c r="A1376" t="s">
        <v>90</v>
      </c>
      <c r="B1376" s="4">
        <v>25813</v>
      </c>
      <c r="C1376" s="5">
        <v>324.14</v>
      </c>
      <c r="D1376" t="s">
        <v>1</v>
      </c>
      <c r="E1376" s="7" t="s">
        <v>217</v>
      </c>
      <c r="F1376" s="7">
        <v>6</v>
      </c>
      <c r="G1376" s="11"/>
    </row>
    <row r="1377" spans="1:7" x14ac:dyDescent="0.3">
      <c r="A1377" t="s">
        <v>90</v>
      </c>
      <c r="B1377" s="4">
        <v>26417</v>
      </c>
      <c r="C1377" s="5">
        <v>285.64</v>
      </c>
      <c r="D1377" t="s">
        <v>0</v>
      </c>
      <c r="E1377" s="7" t="s">
        <v>217</v>
      </c>
      <c r="F1377" s="7">
        <v>5</v>
      </c>
      <c r="G1377" s="11"/>
    </row>
    <row r="1378" spans="1:7" x14ac:dyDescent="0.3">
      <c r="A1378" t="s">
        <v>90</v>
      </c>
      <c r="B1378" s="4">
        <v>26877</v>
      </c>
      <c r="C1378" s="5">
        <v>275.31</v>
      </c>
      <c r="D1378" t="s">
        <v>1</v>
      </c>
      <c r="E1378" s="7" t="s">
        <v>217</v>
      </c>
      <c r="F1378" s="7">
        <v>4</v>
      </c>
      <c r="G1378" s="11"/>
    </row>
    <row r="1379" spans="1:7" x14ac:dyDescent="0.3">
      <c r="A1379" t="s">
        <v>90</v>
      </c>
      <c r="B1379" s="4">
        <v>27480</v>
      </c>
      <c r="C1379" s="5">
        <v>252.04</v>
      </c>
      <c r="D1379" t="s">
        <v>0</v>
      </c>
      <c r="E1379" s="7">
        <v>0.4</v>
      </c>
      <c r="F1379" s="7">
        <v>6.5</v>
      </c>
      <c r="G1379" s="11"/>
    </row>
    <row r="1380" spans="1:7" x14ac:dyDescent="0.3">
      <c r="A1380" t="s">
        <v>90</v>
      </c>
      <c r="B1380" s="4">
        <v>27677</v>
      </c>
      <c r="C1380" s="5">
        <v>257.27999999999997</v>
      </c>
      <c r="D1380" t="s">
        <v>0</v>
      </c>
      <c r="E1380" s="7">
        <v>0.3</v>
      </c>
      <c r="F1380" s="7">
        <v>5</v>
      </c>
      <c r="G1380" s="11"/>
    </row>
    <row r="1381" spans="1:7" x14ac:dyDescent="0.3">
      <c r="A1381" t="s">
        <v>90</v>
      </c>
      <c r="B1381" s="4">
        <v>27852</v>
      </c>
      <c r="C1381" s="5">
        <v>248.46</v>
      </c>
      <c r="D1381" t="s">
        <v>0</v>
      </c>
      <c r="E1381" s="7">
        <v>0.6</v>
      </c>
      <c r="F1381" s="7">
        <v>7</v>
      </c>
      <c r="G1381" s="11"/>
    </row>
    <row r="1382" spans="1:7" x14ac:dyDescent="0.3">
      <c r="A1382" t="s">
        <v>90</v>
      </c>
      <c r="B1382" s="4">
        <v>28005</v>
      </c>
      <c r="C1382" s="5">
        <v>253.62</v>
      </c>
      <c r="D1382" t="s">
        <v>0</v>
      </c>
      <c r="E1382" s="7">
        <v>5</v>
      </c>
      <c r="F1382" s="7">
        <v>6</v>
      </c>
      <c r="G1382" s="11"/>
    </row>
    <row r="1383" spans="1:7" x14ac:dyDescent="0.3">
      <c r="A1383" t="s">
        <v>90</v>
      </c>
      <c r="B1383" s="4">
        <v>28201</v>
      </c>
      <c r="C1383" s="5">
        <v>244.56</v>
      </c>
      <c r="D1383" t="s">
        <v>0</v>
      </c>
      <c r="E1383" s="7">
        <v>0.7</v>
      </c>
      <c r="F1383" s="7">
        <v>7</v>
      </c>
      <c r="G1383" s="11"/>
    </row>
    <row r="1384" spans="1:7" x14ac:dyDescent="0.3">
      <c r="A1384" t="s">
        <v>90</v>
      </c>
      <c r="B1384" s="4">
        <v>28583</v>
      </c>
      <c r="C1384" s="5">
        <v>237.42</v>
      </c>
      <c r="D1384" t="s">
        <v>0</v>
      </c>
      <c r="E1384" s="7">
        <v>5</v>
      </c>
      <c r="F1384" s="7">
        <v>7</v>
      </c>
      <c r="G1384" s="11"/>
    </row>
    <row r="1385" spans="1:7" x14ac:dyDescent="0.3">
      <c r="A1385" t="s">
        <v>90</v>
      </c>
      <c r="B1385" s="4">
        <v>29203</v>
      </c>
      <c r="C1385" s="5">
        <v>224.79</v>
      </c>
      <c r="D1385" t="s">
        <v>0</v>
      </c>
      <c r="E1385" s="7">
        <v>0.4</v>
      </c>
      <c r="F1385" s="7">
        <v>6.5</v>
      </c>
      <c r="G1385" s="11"/>
    </row>
    <row r="1386" spans="1:7" x14ac:dyDescent="0.3">
      <c r="A1386" t="s">
        <v>90</v>
      </c>
      <c r="B1386" s="4">
        <v>29347</v>
      </c>
      <c r="C1386" s="5">
        <v>220.62</v>
      </c>
      <c r="D1386" t="s">
        <v>1</v>
      </c>
      <c r="E1386" s="7">
        <v>1</v>
      </c>
      <c r="F1386" s="7">
        <v>7</v>
      </c>
      <c r="G1386" s="11"/>
    </row>
    <row r="1387" spans="1:7" x14ac:dyDescent="0.3">
      <c r="A1387" t="s">
        <v>90</v>
      </c>
      <c r="B1387" s="4">
        <v>30046</v>
      </c>
      <c r="C1387" s="5">
        <v>209.49</v>
      </c>
      <c r="D1387" t="s">
        <v>0</v>
      </c>
      <c r="E1387" s="7">
        <v>3</v>
      </c>
      <c r="F1387" s="7">
        <v>7</v>
      </c>
      <c r="G1387" s="11"/>
    </row>
    <row r="1388" spans="1:7" x14ac:dyDescent="0.3">
      <c r="A1388" t="s">
        <v>90</v>
      </c>
      <c r="B1388" s="4">
        <v>30237</v>
      </c>
      <c r="C1388" s="5">
        <v>212.43</v>
      </c>
      <c r="D1388" t="s">
        <v>0</v>
      </c>
      <c r="E1388" s="7">
        <v>46</v>
      </c>
      <c r="F1388" s="7">
        <v>7</v>
      </c>
      <c r="G1388" s="11"/>
    </row>
    <row r="1389" spans="1:7" x14ac:dyDescent="0.3">
      <c r="A1389" t="s">
        <v>90</v>
      </c>
      <c r="B1389" s="4">
        <v>30414</v>
      </c>
      <c r="C1389" s="5">
        <v>206.6</v>
      </c>
      <c r="D1389" t="s">
        <v>1</v>
      </c>
      <c r="E1389" s="7">
        <v>35</v>
      </c>
      <c r="F1389" s="7">
        <v>4</v>
      </c>
      <c r="G1389" s="11"/>
    </row>
    <row r="1390" spans="1:7" x14ac:dyDescent="0.3">
      <c r="A1390" t="s">
        <v>90</v>
      </c>
      <c r="B1390" s="4">
        <v>30925</v>
      </c>
      <c r="C1390" s="5">
        <v>199.95</v>
      </c>
      <c r="D1390" t="s">
        <v>0</v>
      </c>
      <c r="E1390" s="7">
        <v>15</v>
      </c>
      <c r="F1390" s="7">
        <v>7</v>
      </c>
      <c r="G1390" s="11"/>
    </row>
    <row r="1391" spans="1:7" x14ac:dyDescent="0.3">
      <c r="A1391" t="s">
        <v>90</v>
      </c>
      <c r="B1391" s="4">
        <v>31155</v>
      </c>
      <c r="C1391" s="5">
        <v>192.1</v>
      </c>
      <c r="D1391" t="s">
        <v>0</v>
      </c>
      <c r="E1391" s="7">
        <v>3.1</v>
      </c>
      <c r="F1391" s="7">
        <v>8</v>
      </c>
      <c r="G1391" s="11"/>
    </row>
    <row r="1392" spans="1:7" x14ac:dyDescent="0.3">
      <c r="A1392" t="s">
        <v>90</v>
      </c>
      <c r="B1392" s="4">
        <v>31539</v>
      </c>
      <c r="C1392" s="5">
        <v>185.64</v>
      </c>
      <c r="D1392" t="s">
        <v>1</v>
      </c>
      <c r="E1392" s="7">
        <v>12</v>
      </c>
      <c r="F1392" s="7">
        <v>8</v>
      </c>
      <c r="G1392" s="11"/>
    </row>
    <row r="1393" spans="1:7" x14ac:dyDescent="0.3">
      <c r="A1393" t="s">
        <v>90</v>
      </c>
      <c r="B1393" s="4">
        <v>32346</v>
      </c>
      <c r="C1393" s="5">
        <v>184.72</v>
      </c>
      <c r="D1393" t="s">
        <v>0</v>
      </c>
      <c r="E1393" s="7">
        <v>106</v>
      </c>
      <c r="F1393" s="7">
        <v>8</v>
      </c>
      <c r="G1393" s="11"/>
    </row>
    <row r="1394" spans="1:7" x14ac:dyDescent="0.3">
      <c r="A1394" t="s">
        <v>90</v>
      </c>
      <c r="B1394" s="4">
        <v>32667</v>
      </c>
      <c r="C1394" s="5">
        <v>183.68</v>
      </c>
      <c r="D1394" t="s">
        <v>0</v>
      </c>
      <c r="E1394" s="7">
        <v>23</v>
      </c>
      <c r="F1394" s="7">
        <v>8</v>
      </c>
      <c r="G1394" s="11"/>
    </row>
    <row r="1395" spans="1:7" x14ac:dyDescent="0.3">
      <c r="A1395" t="s">
        <v>90</v>
      </c>
      <c r="B1395" s="4">
        <v>33003</v>
      </c>
      <c r="C1395" s="5">
        <v>181.9</v>
      </c>
      <c r="D1395" t="s">
        <v>1</v>
      </c>
      <c r="E1395" s="7">
        <v>99</v>
      </c>
      <c r="F1395" s="7">
        <v>9</v>
      </c>
      <c r="G1395" s="11"/>
    </row>
    <row r="1396" spans="1:7" x14ac:dyDescent="0.3">
      <c r="A1396" t="s">
        <v>90</v>
      </c>
      <c r="B1396" s="4">
        <v>33512</v>
      </c>
      <c r="C1396" s="5">
        <v>174.79</v>
      </c>
      <c r="D1396" t="s">
        <v>0</v>
      </c>
      <c r="E1396" s="7">
        <v>4</v>
      </c>
      <c r="F1396" s="7">
        <v>8.5</v>
      </c>
      <c r="G1396" s="11"/>
    </row>
    <row r="1397" spans="1:7" x14ac:dyDescent="0.3">
      <c r="A1397" t="s">
        <v>90</v>
      </c>
      <c r="B1397" s="4">
        <v>33850</v>
      </c>
      <c r="C1397" s="5">
        <v>169.88</v>
      </c>
      <c r="D1397" t="s">
        <v>0</v>
      </c>
      <c r="E1397" s="7">
        <v>21</v>
      </c>
      <c r="F1397" s="7">
        <v>9</v>
      </c>
      <c r="G1397" s="11"/>
    </row>
    <row r="1398" spans="1:7" x14ac:dyDescent="0.3">
      <c r="A1398" t="s">
        <v>90</v>
      </c>
      <c r="B1398" s="4">
        <v>34198</v>
      </c>
      <c r="C1398" s="5">
        <v>163.41999999999999</v>
      </c>
      <c r="D1398" t="s">
        <v>1</v>
      </c>
      <c r="E1398" s="7">
        <v>10</v>
      </c>
      <c r="F1398" s="7">
        <v>7</v>
      </c>
      <c r="G1398" s="11"/>
    </row>
    <row r="1399" spans="1:7" x14ac:dyDescent="0.3">
      <c r="A1399" t="s">
        <v>90</v>
      </c>
      <c r="B1399" s="4">
        <v>34634</v>
      </c>
      <c r="C1399" s="5">
        <v>160.58000000000001</v>
      </c>
      <c r="D1399" t="s">
        <v>0</v>
      </c>
      <c r="E1399" s="7">
        <v>158</v>
      </c>
      <c r="F1399" s="7">
        <v>9</v>
      </c>
      <c r="G1399" s="11"/>
    </row>
    <row r="1400" spans="1:7" x14ac:dyDescent="0.3">
      <c r="A1400" t="s">
        <v>90</v>
      </c>
      <c r="B1400" s="4">
        <v>34990</v>
      </c>
      <c r="C1400" s="5">
        <v>160.57</v>
      </c>
      <c r="D1400" t="s">
        <v>0</v>
      </c>
      <c r="E1400" s="7">
        <v>13</v>
      </c>
      <c r="F1400" s="7">
        <v>8</v>
      </c>
      <c r="G1400" s="11"/>
    </row>
    <row r="1401" spans="1:7" x14ac:dyDescent="0.3">
      <c r="A1401" t="s">
        <v>90</v>
      </c>
      <c r="B1401" s="4">
        <v>35865</v>
      </c>
      <c r="C1401" s="5">
        <v>149.62</v>
      </c>
      <c r="D1401" t="s">
        <v>1</v>
      </c>
      <c r="E1401" s="7" t="s">
        <v>217</v>
      </c>
      <c r="F1401" s="7">
        <v>6</v>
      </c>
      <c r="G1401" s="11"/>
    </row>
    <row r="1402" spans="1:7" x14ac:dyDescent="0.3">
      <c r="A1402" t="s">
        <v>90</v>
      </c>
      <c r="B1402" s="4">
        <v>38435</v>
      </c>
      <c r="C1402" s="5">
        <v>124.31</v>
      </c>
      <c r="D1402" t="s">
        <v>0</v>
      </c>
      <c r="E1402" s="7">
        <v>5.35</v>
      </c>
      <c r="F1402" s="7">
        <v>10</v>
      </c>
      <c r="G1402" s="11"/>
    </row>
    <row r="1403" spans="1:7" x14ac:dyDescent="0.3">
      <c r="A1403" t="s">
        <v>90</v>
      </c>
      <c r="B1403" s="4">
        <v>40338</v>
      </c>
      <c r="C1403" s="5">
        <v>101.07</v>
      </c>
      <c r="D1403" t="s">
        <v>0</v>
      </c>
      <c r="E1403" s="7" t="s">
        <v>217</v>
      </c>
      <c r="F1403" s="7">
        <v>9</v>
      </c>
      <c r="G1403" s="11"/>
    </row>
    <row r="1404" spans="1:7" x14ac:dyDescent="0.3">
      <c r="A1404" t="s">
        <v>90</v>
      </c>
      <c r="B1404" s="4">
        <v>41109</v>
      </c>
      <c r="C1404" s="5">
        <v>90.15</v>
      </c>
      <c r="D1404" t="s">
        <v>1</v>
      </c>
      <c r="E1404" s="7">
        <v>35.96</v>
      </c>
      <c r="F1404" s="7">
        <v>10</v>
      </c>
      <c r="G1404" s="11"/>
    </row>
    <row r="1405" spans="1:7" x14ac:dyDescent="0.3">
      <c r="A1405" t="s">
        <v>89</v>
      </c>
      <c r="B1405" s="4">
        <v>26067</v>
      </c>
      <c r="C1405" s="5">
        <v>301.61</v>
      </c>
      <c r="D1405" t="s">
        <v>1</v>
      </c>
      <c r="E1405" s="7" t="s">
        <v>217</v>
      </c>
      <c r="F1405" s="7">
        <v>6</v>
      </c>
      <c r="G1405" s="11"/>
    </row>
    <row r="1406" spans="1:7" x14ac:dyDescent="0.3">
      <c r="A1406" t="s">
        <v>89</v>
      </c>
      <c r="B1406" s="4">
        <v>26533</v>
      </c>
      <c r="C1406" s="5">
        <v>291.37</v>
      </c>
      <c r="D1406" t="s">
        <v>1</v>
      </c>
      <c r="E1406" s="7" t="s">
        <v>217</v>
      </c>
      <c r="F1406" s="7">
        <v>1</v>
      </c>
      <c r="G1406" s="11"/>
    </row>
    <row r="1407" spans="1:7" x14ac:dyDescent="0.3">
      <c r="A1407" t="s">
        <v>85</v>
      </c>
      <c r="B1407" s="4">
        <v>25814</v>
      </c>
      <c r="C1407" s="5">
        <v>317.41000000000003</v>
      </c>
      <c r="D1407" t="s">
        <v>1</v>
      </c>
      <c r="E1407" s="7" t="s">
        <v>217</v>
      </c>
      <c r="F1407" s="7">
        <v>3</v>
      </c>
      <c r="G1407" s="11"/>
    </row>
    <row r="1408" spans="1:7" x14ac:dyDescent="0.3">
      <c r="A1408" t="s">
        <v>85</v>
      </c>
      <c r="B1408" s="4">
        <v>26067</v>
      </c>
      <c r="C1408" s="5">
        <v>301.25</v>
      </c>
      <c r="D1408" t="s">
        <v>1</v>
      </c>
      <c r="E1408" s="7" t="s">
        <v>217</v>
      </c>
      <c r="F1408" s="7">
        <v>6</v>
      </c>
      <c r="G1408" s="11"/>
    </row>
    <row r="1409" spans="1:7" x14ac:dyDescent="0.3">
      <c r="A1409" t="s">
        <v>85</v>
      </c>
      <c r="B1409" s="4">
        <v>27480</v>
      </c>
      <c r="C1409" s="5">
        <v>253.24</v>
      </c>
      <c r="D1409" t="s">
        <v>0</v>
      </c>
      <c r="E1409" s="7">
        <v>0.4</v>
      </c>
      <c r="F1409" s="7">
        <v>6.5</v>
      </c>
      <c r="G1409" s="11"/>
    </row>
    <row r="1410" spans="1:7" x14ac:dyDescent="0.3">
      <c r="A1410" t="s">
        <v>85</v>
      </c>
      <c r="B1410" s="4">
        <v>27677</v>
      </c>
      <c r="C1410" s="5">
        <v>257.64999999999998</v>
      </c>
      <c r="D1410" t="s">
        <v>0</v>
      </c>
      <c r="E1410" s="7">
        <v>0.4</v>
      </c>
      <c r="F1410" s="7">
        <v>5.5</v>
      </c>
      <c r="G1410" s="11"/>
    </row>
    <row r="1411" spans="1:7" x14ac:dyDescent="0.3">
      <c r="A1411" t="s">
        <v>85</v>
      </c>
      <c r="B1411" s="4">
        <v>27852</v>
      </c>
      <c r="C1411" s="5">
        <v>248</v>
      </c>
      <c r="D1411" t="s">
        <v>0</v>
      </c>
      <c r="E1411" s="7">
        <v>0.7</v>
      </c>
      <c r="F1411" s="7">
        <v>7</v>
      </c>
      <c r="G1411" s="11"/>
    </row>
    <row r="1412" spans="1:7" x14ac:dyDescent="0.3">
      <c r="A1412" t="s">
        <v>85</v>
      </c>
      <c r="B1412" s="4">
        <v>28005</v>
      </c>
      <c r="C1412" s="5">
        <v>254.68</v>
      </c>
      <c r="D1412" t="s">
        <v>0</v>
      </c>
      <c r="E1412" s="7">
        <v>5</v>
      </c>
      <c r="F1412" s="7">
        <v>2</v>
      </c>
      <c r="G1412" s="11"/>
    </row>
    <row r="1413" spans="1:7" x14ac:dyDescent="0.3">
      <c r="A1413" t="s">
        <v>85</v>
      </c>
      <c r="B1413" s="4">
        <v>28201</v>
      </c>
      <c r="C1413" s="5">
        <v>244.18</v>
      </c>
      <c r="D1413" t="s">
        <v>0</v>
      </c>
      <c r="E1413" s="7">
        <v>0.7</v>
      </c>
      <c r="F1413" s="7">
        <v>7</v>
      </c>
      <c r="G1413" s="11"/>
    </row>
    <row r="1414" spans="1:7" x14ac:dyDescent="0.3">
      <c r="A1414" t="s">
        <v>85</v>
      </c>
      <c r="B1414" s="4">
        <v>28583</v>
      </c>
      <c r="C1414" s="5">
        <v>238.33</v>
      </c>
      <c r="D1414" t="s">
        <v>0</v>
      </c>
      <c r="E1414" s="7">
        <v>2.9</v>
      </c>
      <c r="F1414" s="7">
        <v>6</v>
      </c>
      <c r="G1414" s="11"/>
    </row>
    <row r="1415" spans="1:7" x14ac:dyDescent="0.3">
      <c r="A1415" t="s">
        <v>85</v>
      </c>
      <c r="B1415" s="4">
        <v>29203</v>
      </c>
      <c r="C1415" s="5">
        <v>225.28</v>
      </c>
      <c r="D1415" t="s">
        <v>0</v>
      </c>
      <c r="E1415" s="7">
        <v>0.5</v>
      </c>
      <c r="F1415" s="7">
        <v>7</v>
      </c>
      <c r="G1415" s="11"/>
    </row>
    <row r="1416" spans="1:7" x14ac:dyDescent="0.3">
      <c r="A1416" t="s">
        <v>85</v>
      </c>
      <c r="B1416" s="4">
        <v>29347</v>
      </c>
      <c r="C1416" s="5">
        <v>220.66</v>
      </c>
      <c r="D1416" t="s">
        <v>0</v>
      </c>
      <c r="E1416" s="7">
        <v>1.1000000000000001</v>
      </c>
      <c r="F1416" s="7">
        <v>7</v>
      </c>
      <c r="G1416" s="11"/>
    </row>
    <row r="1417" spans="1:7" x14ac:dyDescent="0.3">
      <c r="A1417" t="s">
        <v>85</v>
      </c>
      <c r="B1417" s="4">
        <v>29535</v>
      </c>
      <c r="C1417" s="5">
        <v>222.13</v>
      </c>
      <c r="D1417" t="s">
        <v>0</v>
      </c>
      <c r="E1417" s="7">
        <v>178</v>
      </c>
      <c r="F1417" s="7">
        <v>6</v>
      </c>
      <c r="G1417" s="11"/>
    </row>
    <row r="1418" spans="1:7" x14ac:dyDescent="0.3">
      <c r="A1418" t="s">
        <v>85</v>
      </c>
      <c r="B1418" s="4">
        <v>30078</v>
      </c>
      <c r="C1418" s="5">
        <v>209.02</v>
      </c>
      <c r="D1418" t="s">
        <v>0</v>
      </c>
      <c r="E1418" s="7">
        <v>62</v>
      </c>
      <c r="F1418" s="7">
        <v>5</v>
      </c>
      <c r="G1418" s="11"/>
    </row>
    <row r="1419" spans="1:7" x14ac:dyDescent="0.3">
      <c r="A1419" t="s">
        <v>85</v>
      </c>
      <c r="B1419" s="4">
        <v>30237</v>
      </c>
      <c r="C1419" s="5">
        <v>212.65</v>
      </c>
      <c r="D1419" t="s">
        <v>0</v>
      </c>
      <c r="E1419" s="7">
        <v>15</v>
      </c>
      <c r="F1419" s="7">
        <v>6</v>
      </c>
      <c r="G1419" s="11"/>
    </row>
    <row r="1420" spans="1:7" x14ac:dyDescent="0.3">
      <c r="A1420" t="s">
        <v>85</v>
      </c>
      <c r="B1420" s="4">
        <v>30572</v>
      </c>
      <c r="C1420" s="5">
        <v>207.81</v>
      </c>
      <c r="D1420" t="s">
        <v>0</v>
      </c>
      <c r="E1420" s="7">
        <v>64</v>
      </c>
      <c r="F1420" s="7">
        <v>6</v>
      </c>
      <c r="G1420" s="11"/>
    </row>
    <row r="1421" spans="1:7" x14ac:dyDescent="0.3">
      <c r="A1421" t="s">
        <v>85</v>
      </c>
      <c r="B1421" s="4">
        <v>30939</v>
      </c>
      <c r="C1421" s="5">
        <v>200.17</v>
      </c>
      <c r="D1421" t="s">
        <v>1</v>
      </c>
      <c r="E1421" s="7">
        <v>7</v>
      </c>
      <c r="F1421" s="7">
        <v>7</v>
      </c>
      <c r="G1421" s="11"/>
    </row>
    <row r="1422" spans="1:7" x14ac:dyDescent="0.3">
      <c r="A1422" t="s">
        <v>85</v>
      </c>
      <c r="B1422" s="4">
        <v>31520</v>
      </c>
      <c r="C1422" s="5">
        <v>185.38</v>
      </c>
      <c r="D1422" t="s">
        <v>0</v>
      </c>
      <c r="E1422" s="7">
        <v>23</v>
      </c>
      <c r="F1422" s="7">
        <v>8</v>
      </c>
      <c r="G1422" s="11"/>
    </row>
    <row r="1423" spans="1:7" x14ac:dyDescent="0.3">
      <c r="A1423" t="s">
        <v>85</v>
      </c>
      <c r="B1423" s="4">
        <v>31876</v>
      </c>
      <c r="C1423" s="5">
        <v>183.48</v>
      </c>
      <c r="D1423" t="s">
        <v>1</v>
      </c>
      <c r="E1423" s="7">
        <v>10</v>
      </c>
      <c r="F1423" s="7">
        <v>8</v>
      </c>
      <c r="G1423" s="11"/>
    </row>
    <row r="1424" spans="1:7" x14ac:dyDescent="0.3">
      <c r="A1424" t="s">
        <v>85</v>
      </c>
      <c r="B1424" s="4">
        <v>32352</v>
      </c>
      <c r="C1424" s="5">
        <v>184.11</v>
      </c>
      <c r="D1424" t="s">
        <v>0</v>
      </c>
      <c r="E1424" s="7">
        <v>12</v>
      </c>
      <c r="F1424" s="7">
        <v>7.5</v>
      </c>
      <c r="G1424" s="11"/>
    </row>
    <row r="1425" spans="1:7" x14ac:dyDescent="0.3">
      <c r="A1425" t="s">
        <v>85</v>
      </c>
      <c r="B1425" s="4">
        <v>32625</v>
      </c>
      <c r="C1425" s="5">
        <v>182.95</v>
      </c>
      <c r="D1425" t="s">
        <v>0</v>
      </c>
      <c r="E1425" s="7">
        <v>24</v>
      </c>
      <c r="F1425" s="7">
        <v>8</v>
      </c>
      <c r="G1425" s="11"/>
    </row>
    <row r="1426" spans="1:7" x14ac:dyDescent="0.3">
      <c r="A1426" t="s">
        <v>85</v>
      </c>
      <c r="B1426" s="4">
        <v>36245</v>
      </c>
      <c r="C1426" s="5">
        <v>146.34</v>
      </c>
      <c r="D1426" t="s">
        <v>1</v>
      </c>
      <c r="E1426" s="7">
        <v>3.2</v>
      </c>
      <c r="F1426" s="7">
        <v>9</v>
      </c>
      <c r="G1426" s="11"/>
    </row>
    <row r="1427" spans="1:7" x14ac:dyDescent="0.3">
      <c r="A1427" t="s">
        <v>84</v>
      </c>
      <c r="B1427" s="4">
        <v>26877</v>
      </c>
      <c r="C1427" s="5">
        <v>276.05</v>
      </c>
      <c r="D1427" t="s">
        <v>1</v>
      </c>
      <c r="E1427" s="7" t="s">
        <v>217</v>
      </c>
      <c r="F1427" s="7">
        <v>1</v>
      </c>
      <c r="G1427" s="11"/>
    </row>
    <row r="1428" spans="1:7" x14ac:dyDescent="0.3">
      <c r="A1428" t="s">
        <v>83</v>
      </c>
      <c r="B1428" s="4">
        <v>30055</v>
      </c>
      <c r="C1428" s="5">
        <v>209.19</v>
      </c>
      <c r="D1428" t="s">
        <v>1</v>
      </c>
      <c r="E1428" s="7" t="s">
        <v>217</v>
      </c>
      <c r="F1428" s="7">
        <v>7</v>
      </c>
      <c r="G1428" s="11"/>
    </row>
    <row r="1429" spans="1:7" x14ac:dyDescent="0.3">
      <c r="A1429" t="s">
        <v>83</v>
      </c>
      <c r="B1429" s="4">
        <v>30103</v>
      </c>
      <c r="C1429" s="5">
        <v>210.11</v>
      </c>
      <c r="D1429" t="s">
        <v>1</v>
      </c>
      <c r="E1429" s="7">
        <v>0.5</v>
      </c>
      <c r="F1429" s="7">
        <v>4</v>
      </c>
      <c r="G1429" s="11"/>
    </row>
    <row r="1430" spans="1:7" x14ac:dyDescent="0.3">
      <c r="A1430" t="s">
        <v>83</v>
      </c>
      <c r="B1430" s="4">
        <v>30202</v>
      </c>
      <c r="C1430" s="5">
        <v>212.82</v>
      </c>
      <c r="D1430" t="s">
        <v>1</v>
      </c>
      <c r="E1430" s="7">
        <v>98</v>
      </c>
      <c r="F1430" s="7">
        <v>6</v>
      </c>
      <c r="G1430" s="11"/>
    </row>
    <row r="1431" spans="1:7" x14ac:dyDescent="0.3">
      <c r="A1431" t="s">
        <v>83</v>
      </c>
      <c r="B1431" s="4">
        <v>33063</v>
      </c>
      <c r="C1431" s="5">
        <v>181.81</v>
      </c>
      <c r="D1431" t="s">
        <v>0</v>
      </c>
      <c r="E1431" s="7">
        <v>91</v>
      </c>
      <c r="F1431" s="7">
        <v>9</v>
      </c>
      <c r="G1431" s="11"/>
    </row>
    <row r="1432" spans="1:7" x14ac:dyDescent="0.3">
      <c r="A1432" t="s">
        <v>83</v>
      </c>
      <c r="B1432" s="4">
        <v>33507</v>
      </c>
      <c r="C1432" s="5">
        <v>174.42</v>
      </c>
      <c r="D1432" t="s">
        <v>1</v>
      </c>
      <c r="E1432" s="7">
        <v>94</v>
      </c>
      <c r="F1432" s="7">
        <v>8</v>
      </c>
      <c r="G1432" s="11"/>
    </row>
    <row r="1433" spans="1:7" x14ac:dyDescent="0.3">
      <c r="A1433" t="s">
        <v>83</v>
      </c>
      <c r="B1433" s="4">
        <v>33750</v>
      </c>
      <c r="C1433" s="5">
        <v>168.63</v>
      </c>
      <c r="D1433" t="s">
        <v>0</v>
      </c>
      <c r="E1433" s="7">
        <v>11</v>
      </c>
      <c r="F1433" s="7">
        <v>9</v>
      </c>
      <c r="G1433" s="11"/>
    </row>
    <row r="1434" spans="1:7" x14ac:dyDescent="0.3">
      <c r="A1434" t="s">
        <v>83</v>
      </c>
      <c r="B1434" s="4">
        <v>34211</v>
      </c>
      <c r="C1434" s="5">
        <v>163.35</v>
      </c>
      <c r="D1434" t="s">
        <v>0</v>
      </c>
      <c r="E1434" s="7">
        <v>6</v>
      </c>
      <c r="F1434" s="7">
        <v>9</v>
      </c>
      <c r="G1434" s="11"/>
    </row>
    <row r="1435" spans="1:7" x14ac:dyDescent="0.3">
      <c r="A1435" t="s">
        <v>83</v>
      </c>
      <c r="B1435" s="4">
        <v>34625</v>
      </c>
      <c r="C1435" s="5">
        <v>161.44</v>
      </c>
      <c r="D1435" t="s">
        <v>1</v>
      </c>
      <c r="E1435" s="7">
        <v>182</v>
      </c>
      <c r="F1435" s="7">
        <v>9</v>
      </c>
      <c r="G1435" s="11"/>
    </row>
    <row r="1436" spans="1:7" x14ac:dyDescent="0.3">
      <c r="A1436" t="s">
        <v>83</v>
      </c>
      <c r="B1436" s="4">
        <v>36236</v>
      </c>
      <c r="C1436" s="5">
        <v>146.26</v>
      </c>
      <c r="D1436" t="s">
        <v>1</v>
      </c>
      <c r="E1436" s="7">
        <v>1.5</v>
      </c>
      <c r="F1436" s="7">
        <v>9</v>
      </c>
      <c r="G1436" s="11"/>
    </row>
    <row r="1437" spans="1:7" x14ac:dyDescent="0.3">
      <c r="A1437" t="s">
        <v>83</v>
      </c>
      <c r="B1437" s="4">
        <v>37207</v>
      </c>
      <c r="C1437" s="5">
        <v>141.88</v>
      </c>
      <c r="D1437" t="s">
        <v>1</v>
      </c>
      <c r="E1437" s="7">
        <v>5.8</v>
      </c>
      <c r="F1437" s="7">
        <v>10</v>
      </c>
      <c r="G1437" s="11"/>
    </row>
    <row r="1438" spans="1:7" x14ac:dyDescent="0.3">
      <c r="A1438" t="s">
        <v>83</v>
      </c>
      <c r="B1438" s="4">
        <v>39006</v>
      </c>
      <c r="C1438" s="5">
        <v>122.22</v>
      </c>
      <c r="D1438" t="s">
        <v>1</v>
      </c>
      <c r="E1438" s="7">
        <v>230.14</v>
      </c>
      <c r="F1438" s="7">
        <v>10</v>
      </c>
      <c r="G1438" s="11"/>
    </row>
    <row r="1439" spans="1:7" x14ac:dyDescent="0.3">
      <c r="A1439" t="s">
        <v>83</v>
      </c>
      <c r="B1439" s="4">
        <v>41150</v>
      </c>
      <c r="C1439" s="5">
        <v>90.72</v>
      </c>
      <c r="D1439" t="s">
        <v>1</v>
      </c>
      <c r="E1439" s="7">
        <v>6.88</v>
      </c>
      <c r="F1439" s="7">
        <v>10</v>
      </c>
      <c r="G1439" s="11"/>
    </row>
    <row r="1440" spans="1:7" x14ac:dyDescent="0.3">
      <c r="A1440" t="s">
        <v>86</v>
      </c>
      <c r="B1440" s="4">
        <v>42270</v>
      </c>
      <c r="C1440" s="5">
        <v>66.27</v>
      </c>
      <c r="D1440" t="s">
        <v>1</v>
      </c>
      <c r="E1440" s="7">
        <v>21.29</v>
      </c>
      <c r="F1440" s="7">
        <v>10</v>
      </c>
      <c r="G1440" s="11"/>
    </row>
    <row r="1441" spans="1:7" x14ac:dyDescent="0.3">
      <c r="A1441" t="s">
        <v>88</v>
      </c>
      <c r="B1441" s="4">
        <v>25049</v>
      </c>
      <c r="C1441" s="5">
        <v>337.67</v>
      </c>
      <c r="D1441" t="s">
        <v>1</v>
      </c>
      <c r="E1441" s="7" t="s">
        <v>217</v>
      </c>
      <c r="F1441" s="7">
        <v>4</v>
      </c>
      <c r="G1441" s="11"/>
    </row>
    <row r="1442" spans="1:7" x14ac:dyDescent="0.3">
      <c r="A1442" t="s">
        <v>88</v>
      </c>
      <c r="B1442" s="4">
        <v>25083</v>
      </c>
      <c r="C1442" s="5">
        <v>336.94</v>
      </c>
      <c r="D1442" t="s">
        <v>1</v>
      </c>
      <c r="E1442" s="7" t="s">
        <v>217</v>
      </c>
      <c r="F1442" s="7">
        <v>4</v>
      </c>
      <c r="G1442" s="11"/>
    </row>
    <row r="1443" spans="1:7" x14ac:dyDescent="0.3">
      <c r="A1443" t="s">
        <v>87</v>
      </c>
      <c r="B1443" s="4">
        <v>30487</v>
      </c>
      <c r="C1443" s="5">
        <v>206.67</v>
      </c>
      <c r="D1443" t="s">
        <v>0</v>
      </c>
      <c r="E1443" s="7">
        <v>1.2</v>
      </c>
      <c r="F1443" s="7">
        <v>7</v>
      </c>
      <c r="G1443" s="11"/>
    </row>
    <row r="1444" spans="1:7" x14ac:dyDescent="0.3">
      <c r="A1444" t="s">
        <v>11</v>
      </c>
      <c r="B1444" s="4">
        <v>36633</v>
      </c>
      <c r="C1444" s="5">
        <v>386.4</v>
      </c>
      <c r="D1444" t="s">
        <v>1</v>
      </c>
      <c r="E1444" s="7">
        <v>2.7</v>
      </c>
      <c r="F1444" s="7">
        <v>10</v>
      </c>
      <c r="G1444" s="11"/>
    </row>
    <row r="1445" spans="1:7" x14ac:dyDescent="0.3">
      <c r="A1445" t="s">
        <v>11</v>
      </c>
      <c r="B1445" s="4">
        <v>36797</v>
      </c>
      <c r="C1445" s="5">
        <v>401.3</v>
      </c>
      <c r="D1445" t="s">
        <v>0</v>
      </c>
      <c r="E1445" s="7">
        <v>27.5</v>
      </c>
      <c r="F1445" s="7">
        <v>10</v>
      </c>
      <c r="G1445" s="11"/>
    </row>
    <row r="1446" spans="1:7" x14ac:dyDescent="0.3">
      <c r="A1446" t="s">
        <v>11</v>
      </c>
      <c r="B1446" s="4">
        <v>37446</v>
      </c>
      <c r="C1446" s="5">
        <v>342.5</v>
      </c>
      <c r="D1446" t="s">
        <v>1</v>
      </c>
      <c r="E1446" s="7" t="s">
        <v>217</v>
      </c>
      <c r="F1446" s="7">
        <v>10</v>
      </c>
      <c r="G1446" s="11"/>
    </row>
    <row r="1447" spans="1:7" x14ac:dyDescent="0.3">
      <c r="A1447" t="s">
        <v>11</v>
      </c>
      <c r="B1447" s="4">
        <v>37467</v>
      </c>
      <c r="C1447" s="5">
        <v>343.6</v>
      </c>
      <c r="D1447" t="s">
        <v>1</v>
      </c>
      <c r="E1447" s="7">
        <v>279.95999999999998</v>
      </c>
      <c r="F1447" s="7">
        <v>10</v>
      </c>
      <c r="G1447" s="11"/>
    </row>
    <row r="1448" spans="1:7" x14ac:dyDescent="0.3">
      <c r="A1448" t="s">
        <v>11</v>
      </c>
      <c r="B1448" s="4">
        <v>38273</v>
      </c>
      <c r="C1448" s="5">
        <v>281.10000000000002</v>
      </c>
      <c r="D1448" t="s">
        <v>0</v>
      </c>
      <c r="E1448" s="7">
        <v>13.2</v>
      </c>
      <c r="F1448" s="7">
        <v>10</v>
      </c>
      <c r="G1448" s="11"/>
    </row>
    <row r="1449" spans="1:7" x14ac:dyDescent="0.3">
      <c r="A1449" t="s">
        <v>11</v>
      </c>
      <c r="B1449" s="4">
        <v>39332</v>
      </c>
      <c r="C1449" s="5">
        <v>271.60000000000002</v>
      </c>
      <c r="D1449" t="s">
        <v>0</v>
      </c>
      <c r="E1449" s="7">
        <v>9.0500000000000007</v>
      </c>
      <c r="F1449" s="7">
        <v>10</v>
      </c>
      <c r="G1449" s="11"/>
    </row>
    <row r="1450" spans="1:7" x14ac:dyDescent="0.3">
      <c r="A1450" t="s">
        <v>11</v>
      </c>
      <c r="B1450" s="4">
        <v>41131</v>
      </c>
      <c r="C1450" s="5">
        <v>280.58999999999997</v>
      </c>
      <c r="D1450" t="s">
        <v>0</v>
      </c>
      <c r="E1450" s="7">
        <v>44.42</v>
      </c>
      <c r="F1450" s="7">
        <v>10</v>
      </c>
      <c r="G1450" s="11"/>
    </row>
    <row r="1451" spans="1:7" x14ac:dyDescent="0.3">
      <c r="A1451" t="s">
        <v>10</v>
      </c>
      <c r="B1451" s="4">
        <v>39897</v>
      </c>
      <c r="C1451" s="5">
        <v>270</v>
      </c>
      <c r="D1451" t="s">
        <v>2</v>
      </c>
      <c r="E1451" s="7">
        <v>16</v>
      </c>
      <c r="F1451" s="7">
        <v>5</v>
      </c>
      <c r="G1451" s="11"/>
    </row>
    <row r="1452" spans="1:7" x14ac:dyDescent="0.3">
      <c r="A1452" t="s">
        <v>10</v>
      </c>
      <c r="B1452" s="4">
        <v>40812</v>
      </c>
      <c r="C1452" s="5">
        <v>275.98</v>
      </c>
      <c r="D1452" t="s">
        <v>0</v>
      </c>
      <c r="E1452" s="7">
        <v>16.88</v>
      </c>
      <c r="F1452" s="7">
        <v>10</v>
      </c>
      <c r="G1452" s="11"/>
    </row>
    <row r="1453" spans="1:7" x14ac:dyDescent="0.3">
      <c r="A1453" t="s">
        <v>10</v>
      </c>
      <c r="B1453" s="4">
        <v>41521</v>
      </c>
      <c r="C1453" s="5">
        <v>254.35</v>
      </c>
      <c r="D1453" t="s">
        <v>0</v>
      </c>
      <c r="E1453" s="7">
        <v>17.670000000000002</v>
      </c>
      <c r="F1453" s="7">
        <v>10</v>
      </c>
      <c r="G1453" s="11"/>
    </row>
    <row r="1454" spans="1:7" x14ac:dyDescent="0.3">
      <c r="A1454" t="s">
        <v>10</v>
      </c>
      <c r="B1454" s="4">
        <v>41885</v>
      </c>
      <c r="C1454" s="5">
        <v>234.55</v>
      </c>
      <c r="D1454" t="s">
        <v>2</v>
      </c>
      <c r="E1454" s="7">
        <v>3</v>
      </c>
      <c r="F1454" s="7">
        <v>5</v>
      </c>
      <c r="G1454" s="11"/>
    </row>
    <row r="1455" spans="1:7" x14ac:dyDescent="0.3">
      <c r="A1455" t="s">
        <v>10</v>
      </c>
      <c r="B1455" s="4">
        <v>42212</v>
      </c>
      <c r="C1455" s="5">
        <v>204.24</v>
      </c>
      <c r="D1455" t="s">
        <v>2</v>
      </c>
      <c r="E1455" s="7">
        <v>7</v>
      </c>
      <c r="F1455" s="7">
        <v>5</v>
      </c>
      <c r="G1455" s="11"/>
    </row>
    <row r="1456" spans="1:7" x14ac:dyDescent="0.3">
      <c r="A1456" t="s">
        <v>10</v>
      </c>
      <c r="B1456" s="4">
        <v>43197</v>
      </c>
      <c r="C1456" s="5">
        <v>209.67</v>
      </c>
      <c r="D1456" t="s">
        <v>2</v>
      </c>
      <c r="E1456" s="7">
        <v>13</v>
      </c>
      <c r="F1456" s="7">
        <v>5</v>
      </c>
      <c r="G1456" s="11"/>
    </row>
    <row r="1457" spans="1:7" x14ac:dyDescent="0.3">
      <c r="A1457" t="s">
        <v>10</v>
      </c>
      <c r="B1457" s="4">
        <v>43375</v>
      </c>
      <c r="C1457" s="5">
        <v>172.72</v>
      </c>
      <c r="D1457" t="s">
        <v>2</v>
      </c>
      <c r="E1457" s="7">
        <v>8</v>
      </c>
      <c r="F1457" s="7">
        <v>5</v>
      </c>
      <c r="G1457" s="11"/>
    </row>
    <row r="1458" spans="1:7" x14ac:dyDescent="0.3">
      <c r="A1458" t="s">
        <v>81</v>
      </c>
      <c r="B1458" s="4">
        <v>30846</v>
      </c>
      <c r="C1458" s="5">
        <v>208.48</v>
      </c>
      <c r="D1458" t="s">
        <v>0</v>
      </c>
      <c r="E1458" s="7" t="s">
        <v>217</v>
      </c>
      <c r="F1458" s="7">
        <v>8</v>
      </c>
      <c r="G1458" s="11"/>
    </row>
    <row r="1459" spans="1:7" x14ac:dyDescent="0.3">
      <c r="A1459" t="s">
        <v>81</v>
      </c>
      <c r="B1459" s="4">
        <v>31153</v>
      </c>
      <c r="C1459" s="5">
        <v>204.92</v>
      </c>
      <c r="D1459" t="s">
        <v>1</v>
      </c>
      <c r="E1459" s="7" t="s">
        <v>217</v>
      </c>
      <c r="F1459" s="7">
        <v>4</v>
      </c>
      <c r="G1459" s="11"/>
    </row>
    <row r="1460" spans="1:7" x14ac:dyDescent="0.3">
      <c r="A1460" t="s">
        <v>81</v>
      </c>
      <c r="B1460" s="4">
        <v>31523</v>
      </c>
      <c r="C1460" s="5">
        <v>198.82</v>
      </c>
      <c r="D1460" t="s">
        <v>0</v>
      </c>
      <c r="E1460" s="7" t="s">
        <v>217</v>
      </c>
      <c r="F1460" s="7">
        <v>6.67</v>
      </c>
      <c r="G1460" s="11"/>
    </row>
    <row r="1461" spans="1:7" x14ac:dyDescent="0.3">
      <c r="A1461" t="s">
        <v>81</v>
      </c>
      <c r="B1461" s="4">
        <v>31863</v>
      </c>
      <c r="C1461" s="5">
        <v>194.34</v>
      </c>
      <c r="D1461" t="s">
        <v>0</v>
      </c>
      <c r="E1461" s="7" t="s">
        <v>217</v>
      </c>
      <c r="F1461" s="7">
        <v>8</v>
      </c>
      <c r="G1461" s="11"/>
    </row>
    <row r="1462" spans="1:7" x14ac:dyDescent="0.3">
      <c r="A1462" t="s">
        <v>81</v>
      </c>
      <c r="B1462" s="4">
        <v>32254</v>
      </c>
      <c r="C1462" s="5">
        <v>188.9</v>
      </c>
      <c r="D1462" t="s">
        <v>1</v>
      </c>
      <c r="E1462" s="7" t="s">
        <v>217</v>
      </c>
      <c r="F1462" s="7">
        <v>6</v>
      </c>
      <c r="G1462" s="11"/>
    </row>
    <row r="1463" spans="1:7" x14ac:dyDescent="0.3">
      <c r="A1463" t="s">
        <v>81</v>
      </c>
      <c r="B1463" s="4">
        <v>32625</v>
      </c>
      <c r="C1463" s="5">
        <v>185.79</v>
      </c>
      <c r="D1463" t="s">
        <v>0</v>
      </c>
      <c r="E1463" s="7" t="s">
        <v>217</v>
      </c>
      <c r="F1463" s="7">
        <v>8</v>
      </c>
      <c r="G1463" s="11"/>
    </row>
    <row r="1464" spans="1:7" x14ac:dyDescent="0.3">
      <c r="A1464" t="s">
        <v>81</v>
      </c>
      <c r="B1464" s="4">
        <v>32955</v>
      </c>
      <c r="C1464" s="5">
        <v>183.71</v>
      </c>
      <c r="D1464" t="s">
        <v>0</v>
      </c>
      <c r="E1464" s="7" t="s">
        <v>217</v>
      </c>
      <c r="F1464" s="7">
        <v>9</v>
      </c>
      <c r="G1464" s="11"/>
    </row>
    <row r="1465" spans="1:7" x14ac:dyDescent="0.3">
      <c r="A1465" t="s">
        <v>81</v>
      </c>
      <c r="B1465" s="4">
        <v>32982</v>
      </c>
      <c r="C1465" s="5">
        <v>183.11</v>
      </c>
      <c r="D1465" t="s">
        <v>0</v>
      </c>
      <c r="E1465" s="7" t="s">
        <v>217</v>
      </c>
      <c r="F1465" s="7">
        <v>5</v>
      </c>
      <c r="G1465" s="11"/>
    </row>
    <row r="1466" spans="1:7" x14ac:dyDescent="0.3">
      <c r="A1466" t="s">
        <v>81</v>
      </c>
      <c r="B1466" s="4">
        <v>33338</v>
      </c>
      <c r="C1466" s="5">
        <v>180.2</v>
      </c>
      <c r="D1466" t="s">
        <v>0</v>
      </c>
      <c r="E1466" s="7" t="s">
        <v>217</v>
      </c>
      <c r="F1466" s="7">
        <v>8</v>
      </c>
      <c r="G1466" s="11"/>
    </row>
    <row r="1467" spans="1:7" x14ac:dyDescent="0.3">
      <c r="A1467" t="s">
        <v>81</v>
      </c>
      <c r="B1467" s="4">
        <v>33718</v>
      </c>
      <c r="C1467" s="5">
        <v>175.26</v>
      </c>
      <c r="D1467" t="s">
        <v>1</v>
      </c>
      <c r="E1467" s="7" t="s">
        <v>217</v>
      </c>
      <c r="F1467" s="7">
        <v>8</v>
      </c>
      <c r="G1467" s="11"/>
    </row>
    <row r="1468" spans="1:7" x14ac:dyDescent="0.3">
      <c r="A1468" t="s">
        <v>81</v>
      </c>
      <c r="B1468" s="4">
        <v>33991</v>
      </c>
      <c r="C1468" s="5">
        <v>172.43</v>
      </c>
      <c r="D1468" t="s">
        <v>0</v>
      </c>
      <c r="E1468" s="7" t="s">
        <v>217</v>
      </c>
      <c r="F1468" s="7">
        <v>9</v>
      </c>
      <c r="G1468" s="11"/>
    </row>
    <row r="1469" spans="1:7" x14ac:dyDescent="0.3">
      <c r="A1469" t="s">
        <v>81</v>
      </c>
      <c r="B1469" s="4">
        <v>34340</v>
      </c>
      <c r="C1469" s="5">
        <v>167.61</v>
      </c>
      <c r="D1469" t="s">
        <v>0</v>
      </c>
      <c r="E1469" s="7" t="s">
        <v>217</v>
      </c>
      <c r="F1469" s="7">
        <v>7</v>
      </c>
      <c r="G1469" s="11"/>
    </row>
    <row r="1470" spans="1:7" x14ac:dyDescent="0.3">
      <c r="A1470" t="s">
        <v>81</v>
      </c>
      <c r="B1470" s="4">
        <v>34765</v>
      </c>
      <c r="C1470" s="5">
        <v>161.96</v>
      </c>
      <c r="D1470" t="s">
        <v>1</v>
      </c>
      <c r="E1470" s="7" t="s">
        <v>217</v>
      </c>
      <c r="F1470" s="7">
        <v>8</v>
      </c>
      <c r="G1470" s="11"/>
    </row>
    <row r="1471" spans="1:7" x14ac:dyDescent="0.3">
      <c r="A1471" t="s">
        <v>81</v>
      </c>
      <c r="B1471" s="4">
        <v>35676</v>
      </c>
      <c r="C1471" s="5">
        <v>152.22</v>
      </c>
      <c r="D1471" t="s">
        <v>0</v>
      </c>
      <c r="E1471" s="7" t="s">
        <v>217</v>
      </c>
      <c r="F1471" s="7">
        <v>8</v>
      </c>
      <c r="G1471" s="11"/>
    </row>
    <row r="1472" spans="1:7" x14ac:dyDescent="0.3">
      <c r="A1472" t="s">
        <v>81</v>
      </c>
      <c r="B1472" s="4">
        <v>41410</v>
      </c>
      <c r="C1472" s="5">
        <v>92.39</v>
      </c>
      <c r="D1472" t="s">
        <v>0</v>
      </c>
      <c r="E1472" s="7" t="s">
        <v>217</v>
      </c>
      <c r="F1472" s="7">
        <v>10</v>
      </c>
      <c r="G1472" s="11"/>
    </row>
    <row r="1473" spans="1:7" x14ac:dyDescent="0.3">
      <c r="A1473" t="s">
        <v>81</v>
      </c>
      <c r="B1473" s="4">
        <v>43410</v>
      </c>
      <c r="C1473" s="5">
        <v>75.37</v>
      </c>
      <c r="D1473" t="s">
        <v>1</v>
      </c>
      <c r="E1473" s="7" t="s">
        <v>217</v>
      </c>
      <c r="F1473" s="7">
        <v>10</v>
      </c>
      <c r="G1473" s="11"/>
    </row>
    <row r="1474" spans="1:7" x14ac:dyDescent="0.3">
      <c r="A1474" t="s">
        <v>81</v>
      </c>
      <c r="B1474" s="4">
        <v>44848</v>
      </c>
      <c r="C1474" s="5">
        <v>71.790000000000006</v>
      </c>
      <c r="D1474" t="s">
        <v>1</v>
      </c>
      <c r="E1474" s="7" t="s">
        <v>217</v>
      </c>
      <c r="F1474" s="7">
        <v>10</v>
      </c>
      <c r="G1474" s="11"/>
    </row>
    <row r="1475" spans="1:7" x14ac:dyDescent="0.3">
      <c r="A1475" t="s">
        <v>80</v>
      </c>
      <c r="B1475" s="4">
        <v>24996</v>
      </c>
      <c r="C1475" s="5">
        <v>336.45</v>
      </c>
      <c r="D1475" t="s">
        <v>1</v>
      </c>
      <c r="E1475" s="7" t="s">
        <v>217</v>
      </c>
      <c r="F1475" s="7">
        <v>7</v>
      </c>
      <c r="G1475" s="11"/>
    </row>
    <row r="1476" spans="1:7" x14ac:dyDescent="0.3">
      <c r="A1476" t="s">
        <v>80</v>
      </c>
      <c r="B1476" s="4">
        <v>25015</v>
      </c>
      <c r="C1476" s="5">
        <v>336.18</v>
      </c>
      <c r="D1476" t="s">
        <v>0</v>
      </c>
      <c r="E1476" s="7" t="s">
        <v>217</v>
      </c>
      <c r="F1476" s="7">
        <v>7</v>
      </c>
      <c r="G1476" s="11"/>
    </row>
    <row r="1477" spans="1:7" x14ac:dyDescent="0.3">
      <c r="A1477" t="s">
        <v>80</v>
      </c>
      <c r="B1477" s="4">
        <v>25741</v>
      </c>
      <c r="C1477" s="5">
        <v>313.95999999999998</v>
      </c>
      <c r="D1477" t="s">
        <v>1</v>
      </c>
      <c r="E1477" s="7" t="s">
        <v>217</v>
      </c>
      <c r="F1477" s="7">
        <v>5</v>
      </c>
      <c r="G1477" s="11"/>
    </row>
    <row r="1478" spans="1:7" x14ac:dyDescent="0.3">
      <c r="A1478" t="s">
        <v>80</v>
      </c>
      <c r="B1478" s="4">
        <v>26122</v>
      </c>
      <c r="C1478" s="5">
        <v>297.7</v>
      </c>
      <c r="D1478" t="s">
        <v>1</v>
      </c>
      <c r="E1478" s="7" t="s">
        <v>217</v>
      </c>
      <c r="F1478" s="7">
        <v>6</v>
      </c>
      <c r="G1478" s="11"/>
    </row>
    <row r="1479" spans="1:7" x14ac:dyDescent="0.3">
      <c r="A1479" t="s">
        <v>80</v>
      </c>
      <c r="B1479" s="4">
        <v>26431</v>
      </c>
      <c r="C1479" s="5">
        <v>281.82</v>
      </c>
      <c r="D1479" t="s">
        <v>1</v>
      </c>
      <c r="E1479" s="7" t="s">
        <v>217</v>
      </c>
      <c r="F1479" s="7">
        <v>1</v>
      </c>
      <c r="G1479" s="11"/>
    </row>
    <row r="1480" spans="1:7" x14ac:dyDescent="0.3">
      <c r="A1480" t="s">
        <v>80</v>
      </c>
      <c r="B1480" s="4">
        <v>26548</v>
      </c>
      <c r="C1480" s="5">
        <v>284.66000000000003</v>
      </c>
      <c r="D1480" t="s">
        <v>1</v>
      </c>
      <c r="E1480" s="7" t="s">
        <v>217</v>
      </c>
      <c r="F1480" s="7">
        <v>5</v>
      </c>
      <c r="G1480" s="11"/>
    </row>
    <row r="1481" spans="1:7" x14ac:dyDescent="0.3">
      <c r="A1481" t="s">
        <v>80</v>
      </c>
      <c r="B1481" s="4">
        <v>26819</v>
      </c>
      <c r="C1481" s="5">
        <v>266.82</v>
      </c>
      <c r="D1481" t="s">
        <v>1</v>
      </c>
      <c r="E1481" s="7" t="s">
        <v>217</v>
      </c>
      <c r="F1481" s="7">
        <v>3</v>
      </c>
      <c r="G1481" s="11"/>
    </row>
    <row r="1482" spans="1:7" x14ac:dyDescent="0.3">
      <c r="A1482" t="s">
        <v>80</v>
      </c>
      <c r="B1482" s="4">
        <v>27757</v>
      </c>
      <c r="C1482" s="5">
        <v>247.23</v>
      </c>
      <c r="D1482" t="s">
        <v>0</v>
      </c>
      <c r="E1482" s="7">
        <v>0.3</v>
      </c>
      <c r="F1482" s="7">
        <v>6</v>
      </c>
      <c r="G1482" s="11"/>
    </row>
    <row r="1483" spans="1:7" x14ac:dyDescent="0.3">
      <c r="A1483" t="s">
        <v>80</v>
      </c>
      <c r="B1483" s="4">
        <v>28066</v>
      </c>
      <c r="C1483" s="5">
        <v>253.35</v>
      </c>
      <c r="D1483" t="s">
        <v>0</v>
      </c>
      <c r="E1483" s="7">
        <v>26</v>
      </c>
      <c r="F1483" s="7">
        <v>7</v>
      </c>
      <c r="G1483" s="11"/>
    </row>
    <row r="1484" spans="1:7" x14ac:dyDescent="0.3">
      <c r="A1484" t="s">
        <v>80</v>
      </c>
      <c r="B1484" s="4">
        <v>28348</v>
      </c>
      <c r="C1484" s="5">
        <v>245.61</v>
      </c>
      <c r="D1484" t="s">
        <v>0</v>
      </c>
      <c r="E1484" s="7">
        <v>55</v>
      </c>
      <c r="F1484" s="7">
        <v>7</v>
      </c>
      <c r="G1484" s="11"/>
    </row>
    <row r="1485" spans="1:7" x14ac:dyDescent="0.3">
      <c r="A1485" t="s">
        <v>80</v>
      </c>
      <c r="B1485" s="4">
        <v>28580</v>
      </c>
      <c r="C1485" s="5">
        <v>235.76</v>
      </c>
      <c r="D1485" t="s">
        <v>0</v>
      </c>
      <c r="E1485" s="7">
        <v>2.2999999999999998</v>
      </c>
      <c r="F1485" s="7">
        <v>7</v>
      </c>
      <c r="G1485" s="11"/>
    </row>
    <row r="1486" spans="1:7" x14ac:dyDescent="0.3">
      <c r="A1486" t="s">
        <v>80</v>
      </c>
      <c r="B1486" s="4">
        <v>28759</v>
      </c>
      <c r="C1486" s="5">
        <v>236.88</v>
      </c>
      <c r="D1486" t="s">
        <v>0</v>
      </c>
      <c r="E1486" s="7">
        <v>0.5</v>
      </c>
      <c r="F1486" s="7">
        <v>6</v>
      </c>
      <c r="G1486" s="11"/>
    </row>
    <row r="1487" spans="1:7" x14ac:dyDescent="0.3">
      <c r="A1487" t="s">
        <v>80</v>
      </c>
      <c r="B1487" s="4">
        <v>28989</v>
      </c>
      <c r="C1487" s="5">
        <v>221.62</v>
      </c>
      <c r="D1487" t="s">
        <v>0</v>
      </c>
      <c r="E1487" s="7">
        <v>0.4</v>
      </c>
      <c r="F1487" s="7">
        <v>6.5</v>
      </c>
      <c r="G1487" s="11"/>
    </row>
    <row r="1488" spans="1:7" x14ac:dyDescent="0.3">
      <c r="A1488" t="s">
        <v>80</v>
      </c>
      <c r="B1488" s="4">
        <v>29164</v>
      </c>
      <c r="C1488" s="5">
        <v>226.27</v>
      </c>
      <c r="D1488" t="s">
        <v>0</v>
      </c>
      <c r="E1488" s="7">
        <v>0.3</v>
      </c>
      <c r="F1488" s="7">
        <v>6</v>
      </c>
      <c r="G1488" s="11"/>
    </row>
    <row r="1489" spans="1:7" x14ac:dyDescent="0.3">
      <c r="A1489" t="s">
        <v>80</v>
      </c>
      <c r="B1489" s="4">
        <v>29322</v>
      </c>
      <c r="C1489" s="5">
        <v>218.87</v>
      </c>
      <c r="D1489" t="s">
        <v>0</v>
      </c>
      <c r="E1489" s="7">
        <v>0.5</v>
      </c>
      <c r="F1489" s="7">
        <v>7</v>
      </c>
      <c r="G1489" s="11"/>
    </row>
    <row r="1490" spans="1:7" x14ac:dyDescent="0.3">
      <c r="A1490" t="s">
        <v>80</v>
      </c>
      <c r="B1490" s="4">
        <v>29413</v>
      </c>
      <c r="C1490" s="5">
        <v>222.42</v>
      </c>
      <c r="D1490" t="s">
        <v>1</v>
      </c>
      <c r="E1490" s="7">
        <v>53</v>
      </c>
      <c r="F1490" s="7">
        <v>7</v>
      </c>
      <c r="G1490" s="11"/>
    </row>
    <row r="1491" spans="1:7" x14ac:dyDescent="0.3">
      <c r="A1491" t="s">
        <v>80</v>
      </c>
      <c r="B1491" s="4">
        <v>29892</v>
      </c>
      <c r="C1491" s="5">
        <v>216.9</v>
      </c>
      <c r="D1491" t="s">
        <v>0</v>
      </c>
      <c r="E1491" s="7">
        <v>289</v>
      </c>
      <c r="F1491" s="7">
        <v>7</v>
      </c>
      <c r="G1491" s="11"/>
    </row>
    <row r="1492" spans="1:7" x14ac:dyDescent="0.3">
      <c r="A1492" t="s">
        <v>80</v>
      </c>
      <c r="B1492" s="4">
        <v>30095</v>
      </c>
      <c r="C1492" s="5">
        <v>210.34</v>
      </c>
      <c r="D1492" t="s">
        <v>0</v>
      </c>
      <c r="E1492" s="7">
        <v>44</v>
      </c>
      <c r="F1492" s="7">
        <v>7</v>
      </c>
      <c r="G1492" s="11"/>
    </row>
    <row r="1493" spans="1:7" x14ac:dyDescent="0.3">
      <c r="A1493" t="s">
        <v>80</v>
      </c>
      <c r="B1493" s="4">
        <v>30228</v>
      </c>
      <c r="C1493" s="5">
        <v>212.8</v>
      </c>
      <c r="D1493" t="s">
        <v>0</v>
      </c>
      <c r="E1493" s="7">
        <v>28</v>
      </c>
      <c r="F1493" s="7">
        <v>7</v>
      </c>
      <c r="G1493" s="11"/>
    </row>
    <row r="1494" spans="1:7" x14ac:dyDescent="0.3">
      <c r="A1494" t="s">
        <v>80</v>
      </c>
      <c r="B1494" s="4">
        <v>30547</v>
      </c>
      <c r="C1494" s="5">
        <v>207.52</v>
      </c>
      <c r="D1494" t="s">
        <v>1</v>
      </c>
      <c r="E1494" s="7">
        <v>49</v>
      </c>
      <c r="F1494" s="7">
        <v>7</v>
      </c>
      <c r="G1494" s="11"/>
    </row>
    <row r="1495" spans="1:7" x14ac:dyDescent="0.3">
      <c r="A1495" t="s">
        <v>80</v>
      </c>
      <c r="B1495" s="4">
        <v>30806</v>
      </c>
      <c r="C1495" s="5">
        <v>200.04</v>
      </c>
      <c r="D1495" t="s">
        <v>0</v>
      </c>
      <c r="E1495" s="7">
        <v>22</v>
      </c>
      <c r="F1495" s="7">
        <v>8</v>
      </c>
      <c r="G1495" s="11"/>
    </row>
    <row r="1496" spans="1:7" x14ac:dyDescent="0.3">
      <c r="A1496" t="s">
        <v>80</v>
      </c>
      <c r="B1496" s="4">
        <v>31120</v>
      </c>
      <c r="C1496" s="5">
        <v>186.08</v>
      </c>
      <c r="D1496" t="s">
        <v>0</v>
      </c>
      <c r="E1496" s="7">
        <v>0.5</v>
      </c>
      <c r="F1496" s="7">
        <v>8</v>
      </c>
      <c r="G1496" s="11"/>
    </row>
    <row r="1497" spans="1:7" x14ac:dyDescent="0.3">
      <c r="A1497" t="s">
        <v>80</v>
      </c>
      <c r="B1497" s="4">
        <v>31483</v>
      </c>
      <c r="C1497" s="5">
        <v>182.23</v>
      </c>
      <c r="D1497" t="s">
        <v>0</v>
      </c>
      <c r="E1497" s="7">
        <v>9</v>
      </c>
      <c r="F1497" s="7">
        <v>6</v>
      </c>
      <c r="G1497" s="11"/>
    </row>
    <row r="1498" spans="1:7" x14ac:dyDescent="0.3">
      <c r="A1498" t="s">
        <v>80</v>
      </c>
      <c r="B1498" s="4">
        <v>31824</v>
      </c>
      <c r="C1498" s="5">
        <v>182.28</v>
      </c>
      <c r="D1498" t="s">
        <v>0</v>
      </c>
      <c r="E1498" s="7">
        <v>10</v>
      </c>
      <c r="F1498" s="7">
        <v>3.5</v>
      </c>
      <c r="G1498" s="11"/>
    </row>
    <row r="1499" spans="1:7" x14ac:dyDescent="0.3">
      <c r="A1499" t="s">
        <v>80</v>
      </c>
      <c r="B1499" s="4">
        <v>32338</v>
      </c>
      <c r="C1499" s="5">
        <v>183.4</v>
      </c>
      <c r="D1499" t="s">
        <v>0</v>
      </c>
      <c r="E1499" s="7">
        <v>87</v>
      </c>
      <c r="F1499" s="7">
        <v>6.5</v>
      </c>
      <c r="G1499" s="11"/>
    </row>
    <row r="1500" spans="1:7" x14ac:dyDescent="0.3">
      <c r="A1500" t="s">
        <v>80</v>
      </c>
      <c r="B1500" s="4">
        <v>32779</v>
      </c>
      <c r="C1500" s="5">
        <v>183.4</v>
      </c>
      <c r="D1500" t="s">
        <v>0</v>
      </c>
      <c r="E1500" s="7">
        <v>85</v>
      </c>
      <c r="F1500" s="7">
        <v>8</v>
      </c>
      <c r="G1500" s="11"/>
    </row>
    <row r="1501" spans="1:7" x14ac:dyDescent="0.3">
      <c r="A1501" t="s">
        <v>80</v>
      </c>
      <c r="B1501" s="4">
        <v>33121</v>
      </c>
      <c r="C1501" s="5">
        <v>181.83</v>
      </c>
      <c r="D1501" t="s">
        <v>1</v>
      </c>
      <c r="E1501" s="7">
        <v>27</v>
      </c>
      <c r="F1501" s="7">
        <v>9</v>
      </c>
      <c r="G1501" s="11"/>
    </row>
    <row r="1502" spans="1:7" x14ac:dyDescent="0.3">
      <c r="A1502" t="s">
        <v>80</v>
      </c>
      <c r="B1502" s="4">
        <v>33550</v>
      </c>
      <c r="C1502" s="5">
        <v>172.6</v>
      </c>
      <c r="D1502" t="s">
        <v>0</v>
      </c>
      <c r="E1502" s="7">
        <v>4</v>
      </c>
      <c r="F1502" s="7">
        <v>8.5</v>
      </c>
      <c r="G1502" s="11"/>
    </row>
    <row r="1503" spans="1:7" x14ac:dyDescent="0.3">
      <c r="A1503" t="s">
        <v>80</v>
      </c>
      <c r="B1503" s="4">
        <v>33806</v>
      </c>
      <c r="C1503" s="5">
        <v>169.28</v>
      </c>
      <c r="D1503" t="s">
        <v>0</v>
      </c>
      <c r="E1503" s="7">
        <v>11</v>
      </c>
      <c r="F1503" s="7">
        <v>9</v>
      </c>
      <c r="G1503" s="11"/>
    </row>
    <row r="1504" spans="1:7" x14ac:dyDescent="0.3">
      <c r="A1504" t="s">
        <v>80</v>
      </c>
      <c r="B1504" s="4">
        <v>34149</v>
      </c>
      <c r="C1504" s="5">
        <v>163.43</v>
      </c>
      <c r="D1504" t="s">
        <v>0</v>
      </c>
      <c r="E1504" s="7">
        <v>16</v>
      </c>
      <c r="F1504" s="7">
        <v>8</v>
      </c>
      <c r="G1504" s="11"/>
    </row>
    <row r="1505" spans="1:7" x14ac:dyDescent="0.3">
      <c r="A1505" t="s">
        <v>80</v>
      </c>
      <c r="B1505" s="4">
        <v>34498</v>
      </c>
      <c r="C1505" s="5">
        <v>160.63</v>
      </c>
      <c r="D1505" t="s">
        <v>0</v>
      </c>
      <c r="E1505" s="7">
        <v>33</v>
      </c>
      <c r="F1505" s="7">
        <v>9</v>
      </c>
      <c r="G1505" s="11"/>
    </row>
    <row r="1506" spans="1:7" x14ac:dyDescent="0.3">
      <c r="A1506" t="s">
        <v>80</v>
      </c>
      <c r="B1506" s="4">
        <v>34943</v>
      </c>
      <c r="C1506" s="5">
        <v>159.86000000000001</v>
      </c>
      <c r="D1506" t="s">
        <v>1</v>
      </c>
      <c r="E1506" s="7">
        <v>175</v>
      </c>
      <c r="F1506" s="7">
        <v>9</v>
      </c>
      <c r="G1506" s="11"/>
    </row>
    <row r="1507" spans="1:7" x14ac:dyDescent="0.3">
      <c r="A1507" t="s">
        <v>80</v>
      </c>
      <c r="B1507" s="4">
        <v>35874</v>
      </c>
      <c r="C1507" s="5">
        <v>149.88999999999999</v>
      </c>
      <c r="D1507" t="s">
        <v>0</v>
      </c>
      <c r="E1507" s="7">
        <v>93</v>
      </c>
      <c r="F1507" s="7">
        <v>8</v>
      </c>
      <c r="G1507" s="11"/>
    </row>
    <row r="1508" spans="1:7" x14ac:dyDescent="0.3">
      <c r="A1508" t="s">
        <v>80</v>
      </c>
      <c r="B1508" s="4">
        <v>38784</v>
      </c>
      <c r="C1508" s="5">
        <v>119.86</v>
      </c>
      <c r="D1508" t="s">
        <v>1</v>
      </c>
      <c r="E1508" s="7">
        <v>4.92</v>
      </c>
      <c r="F1508" s="7">
        <v>10</v>
      </c>
      <c r="G1508" s="11"/>
    </row>
    <row r="1509" spans="1:7" x14ac:dyDescent="0.3">
      <c r="A1509" t="s">
        <v>80</v>
      </c>
      <c r="B1509" s="4">
        <v>38828</v>
      </c>
      <c r="C1509" s="5">
        <v>118.05</v>
      </c>
      <c r="D1509" t="s">
        <v>0</v>
      </c>
      <c r="E1509" s="7" t="s">
        <v>217</v>
      </c>
      <c r="F1509" s="7">
        <v>10</v>
      </c>
      <c r="G1509" s="11"/>
    </row>
    <row r="1510" spans="1:7" x14ac:dyDescent="0.3">
      <c r="A1510" t="s">
        <v>80</v>
      </c>
      <c r="B1510" s="4">
        <v>42692</v>
      </c>
      <c r="C1510" s="5">
        <v>60.62</v>
      </c>
      <c r="D1510" t="s">
        <v>1</v>
      </c>
      <c r="E1510" s="7">
        <v>20.2</v>
      </c>
      <c r="F1510" s="7">
        <v>10</v>
      </c>
      <c r="G1510" s="11"/>
    </row>
    <row r="1511" spans="1:7" x14ac:dyDescent="0.3">
      <c r="A1511" t="s">
        <v>77</v>
      </c>
      <c r="B1511" s="4">
        <v>25737</v>
      </c>
      <c r="C1511" s="5">
        <v>315.02999999999997</v>
      </c>
      <c r="D1511" t="s">
        <v>1</v>
      </c>
      <c r="E1511" s="7" t="s">
        <v>217</v>
      </c>
      <c r="F1511" s="7">
        <v>5</v>
      </c>
      <c r="G1511" s="11"/>
    </row>
    <row r="1512" spans="1:7" x14ac:dyDescent="0.3">
      <c r="A1512" t="s">
        <v>77</v>
      </c>
      <c r="B1512" s="4">
        <v>26456</v>
      </c>
      <c r="C1512" s="5">
        <v>284.7</v>
      </c>
      <c r="D1512" t="s">
        <v>1</v>
      </c>
      <c r="E1512" s="7" t="s">
        <v>217</v>
      </c>
      <c r="F1512" s="7">
        <v>5</v>
      </c>
      <c r="G1512" s="11"/>
    </row>
    <row r="1513" spans="1:7" x14ac:dyDescent="0.3">
      <c r="A1513" t="s">
        <v>76</v>
      </c>
      <c r="B1513" s="4">
        <v>31915</v>
      </c>
      <c r="C1513" s="5">
        <v>183.79</v>
      </c>
      <c r="D1513" t="s">
        <v>0</v>
      </c>
      <c r="E1513" s="7">
        <v>2.7</v>
      </c>
      <c r="F1513" s="7">
        <v>8.5</v>
      </c>
      <c r="G1513" s="11"/>
    </row>
    <row r="1514" spans="1:7" x14ac:dyDescent="0.3">
      <c r="A1514" t="s">
        <v>75</v>
      </c>
      <c r="B1514" s="4">
        <v>26126</v>
      </c>
      <c r="C1514" s="5">
        <v>297.49</v>
      </c>
      <c r="D1514" t="s">
        <v>1</v>
      </c>
      <c r="E1514" s="7" t="s">
        <v>217</v>
      </c>
      <c r="F1514" s="7">
        <v>3</v>
      </c>
      <c r="G1514" s="11"/>
    </row>
    <row r="1515" spans="1:7" x14ac:dyDescent="0.3">
      <c r="A1515" t="s">
        <v>75</v>
      </c>
      <c r="B1515" s="4">
        <v>26819</v>
      </c>
      <c r="C1515" s="5">
        <v>265.98</v>
      </c>
      <c r="D1515" t="s">
        <v>0</v>
      </c>
      <c r="E1515" s="7" t="s">
        <v>217</v>
      </c>
      <c r="F1515" s="7">
        <v>5</v>
      </c>
      <c r="G1515" s="11"/>
    </row>
    <row r="1516" spans="1:7" x14ac:dyDescent="0.3">
      <c r="A1516" t="s">
        <v>75</v>
      </c>
      <c r="B1516" s="4">
        <v>27527</v>
      </c>
      <c r="C1516" s="5">
        <v>244.28</v>
      </c>
      <c r="D1516" t="s">
        <v>0</v>
      </c>
      <c r="E1516" s="7">
        <v>0.4</v>
      </c>
      <c r="F1516" s="7">
        <v>5.5</v>
      </c>
      <c r="G1516" s="11"/>
    </row>
    <row r="1517" spans="1:7" x14ac:dyDescent="0.3">
      <c r="A1517" t="s">
        <v>75</v>
      </c>
      <c r="B1517" s="4">
        <v>27757</v>
      </c>
      <c r="C1517" s="5">
        <v>243.8</v>
      </c>
      <c r="D1517" t="s">
        <v>0</v>
      </c>
      <c r="E1517" s="7">
        <v>0.4</v>
      </c>
      <c r="F1517" s="7">
        <v>6.5</v>
      </c>
      <c r="G1517" s="11"/>
    </row>
    <row r="1518" spans="1:7" x14ac:dyDescent="0.3">
      <c r="A1518" t="s">
        <v>75</v>
      </c>
      <c r="B1518" s="4">
        <v>28066</v>
      </c>
      <c r="C1518" s="5">
        <v>253.48</v>
      </c>
      <c r="D1518" t="s">
        <v>0</v>
      </c>
      <c r="E1518" s="7">
        <v>26</v>
      </c>
      <c r="F1518" s="7">
        <v>7</v>
      </c>
      <c r="G1518" s="11"/>
    </row>
    <row r="1519" spans="1:7" x14ac:dyDescent="0.3">
      <c r="A1519" t="s">
        <v>75</v>
      </c>
      <c r="B1519" s="4">
        <v>28166</v>
      </c>
      <c r="C1519" s="5">
        <v>235.82</v>
      </c>
      <c r="D1519" t="s">
        <v>0</v>
      </c>
      <c r="E1519" s="7">
        <v>0.4</v>
      </c>
      <c r="F1519" s="7">
        <v>6.5</v>
      </c>
      <c r="G1519" s="11"/>
    </row>
    <row r="1520" spans="1:7" x14ac:dyDescent="0.3">
      <c r="A1520" t="s">
        <v>75</v>
      </c>
      <c r="B1520" s="4">
        <v>28348</v>
      </c>
      <c r="C1520" s="5">
        <v>245.61</v>
      </c>
      <c r="D1520" t="s">
        <v>0</v>
      </c>
      <c r="E1520" s="7">
        <v>87</v>
      </c>
      <c r="F1520" s="7">
        <v>3</v>
      </c>
      <c r="G1520" s="11"/>
    </row>
    <row r="1521" spans="1:7" x14ac:dyDescent="0.3">
      <c r="A1521" t="s">
        <v>75</v>
      </c>
      <c r="B1521" s="4">
        <v>28580</v>
      </c>
      <c r="C1521" s="5">
        <v>235.33</v>
      </c>
      <c r="D1521" t="s">
        <v>0</v>
      </c>
      <c r="E1521" s="7">
        <v>2.1</v>
      </c>
      <c r="F1521" s="7">
        <v>7</v>
      </c>
      <c r="G1521" s="11"/>
    </row>
    <row r="1522" spans="1:7" x14ac:dyDescent="0.3">
      <c r="A1522" t="s">
        <v>75</v>
      </c>
      <c r="B1522" s="4">
        <v>28989</v>
      </c>
      <c r="C1522" s="5">
        <v>218.91</v>
      </c>
      <c r="D1522" t="s">
        <v>0</v>
      </c>
      <c r="E1522" s="7">
        <v>0.6</v>
      </c>
      <c r="F1522" s="7">
        <v>7</v>
      </c>
      <c r="G1522" s="11"/>
    </row>
    <row r="1523" spans="1:7" x14ac:dyDescent="0.3">
      <c r="A1523" t="s">
        <v>75</v>
      </c>
      <c r="B1523" s="4">
        <v>29164</v>
      </c>
      <c r="C1523" s="5">
        <v>223.58</v>
      </c>
      <c r="D1523" t="s">
        <v>0</v>
      </c>
      <c r="E1523" s="7">
        <v>0.4</v>
      </c>
      <c r="F1523" s="7">
        <v>6.5</v>
      </c>
      <c r="G1523" s="11"/>
    </row>
    <row r="1524" spans="1:7" x14ac:dyDescent="0.3">
      <c r="A1524" t="s">
        <v>75</v>
      </c>
      <c r="B1524" s="4">
        <v>29322</v>
      </c>
      <c r="C1524" s="5">
        <v>215</v>
      </c>
      <c r="D1524" t="s">
        <v>0</v>
      </c>
      <c r="E1524" s="7">
        <v>0.7</v>
      </c>
      <c r="F1524" s="7">
        <v>7</v>
      </c>
      <c r="G1524" s="11"/>
    </row>
    <row r="1525" spans="1:7" x14ac:dyDescent="0.3">
      <c r="A1525" t="s">
        <v>75</v>
      </c>
      <c r="B1525" s="4">
        <v>29490</v>
      </c>
      <c r="C1525" s="5">
        <v>224.55</v>
      </c>
      <c r="D1525" t="s">
        <v>0</v>
      </c>
      <c r="E1525" s="7">
        <v>6</v>
      </c>
      <c r="F1525" s="7">
        <v>7</v>
      </c>
      <c r="G1525" s="11"/>
    </row>
    <row r="1526" spans="1:7" x14ac:dyDescent="0.3">
      <c r="A1526" t="s">
        <v>75</v>
      </c>
      <c r="B1526" s="4">
        <v>29907</v>
      </c>
      <c r="C1526" s="5">
        <v>215.24</v>
      </c>
      <c r="D1526" t="s">
        <v>1</v>
      </c>
      <c r="E1526" s="7">
        <v>22</v>
      </c>
      <c r="F1526" s="7">
        <v>6</v>
      </c>
      <c r="G1526" s="11"/>
    </row>
    <row r="1527" spans="1:7" x14ac:dyDescent="0.3">
      <c r="A1527" t="s">
        <v>75</v>
      </c>
      <c r="B1527" s="4">
        <v>29934</v>
      </c>
      <c r="C1527" s="5">
        <v>215.2</v>
      </c>
      <c r="D1527" t="s">
        <v>1</v>
      </c>
      <c r="E1527" s="7">
        <v>277</v>
      </c>
      <c r="F1527" s="7">
        <v>2</v>
      </c>
      <c r="G1527" s="11"/>
    </row>
    <row r="1528" spans="1:7" x14ac:dyDescent="0.3">
      <c r="A1528" t="s">
        <v>75</v>
      </c>
      <c r="B1528" s="4">
        <v>30095</v>
      </c>
      <c r="C1528" s="5">
        <v>209.92</v>
      </c>
      <c r="D1528" t="s">
        <v>0</v>
      </c>
      <c r="E1528" s="7">
        <v>10.5</v>
      </c>
      <c r="F1528" s="7">
        <v>7</v>
      </c>
      <c r="G1528" s="11"/>
    </row>
    <row r="1529" spans="1:7" x14ac:dyDescent="0.3">
      <c r="A1529" t="s">
        <v>75</v>
      </c>
      <c r="B1529" s="4">
        <v>30228</v>
      </c>
      <c r="C1529" s="5">
        <v>212.86</v>
      </c>
      <c r="D1529" t="s">
        <v>0</v>
      </c>
      <c r="E1529" s="7">
        <v>26</v>
      </c>
      <c r="F1529" s="7">
        <v>7</v>
      </c>
      <c r="G1529" s="11"/>
    </row>
    <row r="1530" spans="1:7" x14ac:dyDescent="0.3">
      <c r="A1530" t="s">
        <v>75</v>
      </c>
      <c r="B1530" s="4">
        <v>30421</v>
      </c>
      <c r="C1530" s="5">
        <v>201.72</v>
      </c>
      <c r="D1530" t="s">
        <v>0</v>
      </c>
      <c r="E1530" s="7">
        <v>6.5</v>
      </c>
      <c r="F1530" s="7">
        <v>7</v>
      </c>
      <c r="G1530" s="11"/>
    </row>
    <row r="1531" spans="1:7" x14ac:dyDescent="0.3">
      <c r="A1531" t="s">
        <v>75</v>
      </c>
      <c r="B1531" s="4">
        <v>30617</v>
      </c>
      <c r="C1531" s="5">
        <v>207.72</v>
      </c>
      <c r="D1531" t="s">
        <v>0</v>
      </c>
      <c r="E1531" s="7">
        <v>18</v>
      </c>
      <c r="F1531" s="7">
        <v>7</v>
      </c>
      <c r="G1531" s="11"/>
    </row>
    <row r="1532" spans="1:7" x14ac:dyDescent="0.3">
      <c r="A1532" t="s">
        <v>75</v>
      </c>
      <c r="B1532" s="4">
        <v>30813</v>
      </c>
      <c r="C1532" s="5">
        <v>199.83</v>
      </c>
      <c r="D1532" t="s">
        <v>1</v>
      </c>
      <c r="E1532" s="7">
        <v>10</v>
      </c>
      <c r="F1532" s="7">
        <v>7</v>
      </c>
      <c r="G1532" s="11"/>
    </row>
    <row r="1533" spans="1:7" x14ac:dyDescent="0.3">
      <c r="A1533" t="s">
        <v>75</v>
      </c>
      <c r="B1533" s="4">
        <v>31281</v>
      </c>
      <c r="C1533" s="5">
        <v>190.58</v>
      </c>
      <c r="D1533" t="s">
        <v>0</v>
      </c>
      <c r="E1533" s="7">
        <v>17</v>
      </c>
      <c r="F1533" s="7">
        <v>8</v>
      </c>
      <c r="G1533" s="11"/>
    </row>
    <row r="1534" spans="1:7" x14ac:dyDescent="0.3">
      <c r="A1534" t="s">
        <v>75</v>
      </c>
      <c r="B1534" s="4">
        <v>31490</v>
      </c>
      <c r="C1534" s="5">
        <v>183.1</v>
      </c>
      <c r="D1534" t="s">
        <v>0</v>
      </c>
      <c r="E1534" s="7">
        <v>9</v>
      </c>
      <c r="F1534" s="7">
        <v>8</v>
      </c>
      <c r="G1534" s="11"/>
    </row>
    <row r="1535" spans="1:7" x14ac:dyDescent="0.3">
      <c r="A1535" t="s">
        <v>75</v>
      </c>
      <c r="B1535" s="4">
        <v>32051</v>
      </c>
      <c r="C1535" s="5">
        <v>185.05</v>
      </c>
      <c r="D1535" t="s">
        <v>1</v>
      </c>
      <c r="E1535" s="7">
        <v>103</v>
      </c>
      <c r="F1535" s="7">
        <v>4</v>
      </c>
      <c r="G1535" s="11"/>
    </row>
    <row r="1536" spans="1:7" x14ac:dyDescent="0.3">
      <c r="A1536" t="s">
        <v>75</v>
      </c>
      <c r="B1536" s="4">
        <v>32310</v>
      </c>
      <c r="C1536" s="5">
        <v>183.72</v>
      </c>
      <c r="D1536" t="s">
        <v>0</v>
      </c>
      <c r="E1536" s="7">
        <v>107</v>
      </c>
      <c r="F1536" s="7">
        <v>8</v>
      </c>
      <c r="G1536" s="11"/>
    </row>
    <row r="1537" spans="1:7" x14ac:dyDescent="0.3">
      <c r="A1537" t="s">
        <v>75</v>
      </c>
      <c r="B1537" s="4">
        <v>32771</v>
      </c>
      <c r="C1537" s="5">
        <v>183.44</v>
      </c>
      <c r="D1537" t="s">
        <v>0</v>
      </c>
      <c r="E1537" s="7">
        <v>79</v>
      </c>
      <c r="F1537" s="7">
        <v>7</v>
      </c>
      <c r="G1537" s="11"/>
    </row>
    <row r="1538" spans="1:7" x14ac:dyDescent="0.3">
      <c r="A1538" t="s">
        <v>75</v>
      </c>
      <c r="B1538" s="4">
        <v>33073</v>
      </c>
      <c r="C1538" s="5">
        <v>181.76</v>
      </c>
      <c r="D1538" t="s">
        <v>0</v>
      </c>
      <c r="E1538" s="7">
        <v>29</v>
      </c>
      <c r="F1538" s="7">
        <v>9</v>
      </c>
      <c r="G1538" s="11"/>
    </row>
    <row r="1539" spans="1:7" x14ac:dyDescent="0.3">
      <c r="A1539" t="s">
        <v>75</v>
      </c>
      <c r="B1539" s="4">
        <v>33875</v>
      </c>
      <c r="C1539" s="5">
        <v>167.74</v>
      </c>
      <c r="D1539" t="s">
        <v>0</v>
      </c>
      <c r="E1539" s="7">
        <v>4</v>
      </c>
      <c r="F1539" s="7">
        <v>9</v>
      </c>
      <c r="G1539" s="11"/>
    </row>
    <row r="1540" spans="1:7" x14ac:dyDescent="0.3">
      <c r="A1540" t="s">
        <v>75</v>
      </c>
      <c r="B1540" s="4">
        <v>34163</v>
      </c>
      <c r="C1540" s="5">
        <v>162.80000000000001</v>
      </c>
      <c r="D1540" t="s">
        <v>0</v>
      </c>
      <c r="E1540" s="7">
        <v>16</v>
      </c>
      <c r="F1540" s="7">
        <v>8.5</v>
      </c>
      <c r="G1540" s="11"/>
    </row>
    <row r="1541" spans="1:7" x14ac:dyDescent="0.3">
      <c r="A1541" t="s">
        <v>75</v>
      </c>
      <c r="B1541" s="4">
        <v>34487</v>
      </c>
      <c r="C1541" s="5">
        <v>160.46</v>
      </c>
      <c r="D1541" t="s">
        <v>0</v>
      </c>
      <c r="E1541" s="7">
        <v>8</v>
      </c>
      <c r="F1541" s="7">
        <v>9</v>
      </c>
      <c r="G1541" s="11"/>
    </row>
    <row r="1542" spans="1:7" x14ac:dyDescent="0.3">
      <c r="A1542" t="s">
        <v>75</v>
      </c>
      <c r="B1542" s="4">
        <v>35355</v>
      </c>
      <c r="C1542" s="5">
        <v>155.72</v>
      </c>
      <c r="D1542" t="s">
        <v>0</v>
      </c>
      <c r="E1542" s="7">
        <v>84.1</v>
      </c>
      <c r="F1542" s="7">
        <v>9</v>
      </c>
      <c r="G1542" s="11"/>
    </row>
    <row r="1543" spans="1:7" x14ac:dyDescent="0.3">
      <c r="A1543" t="s">
        <v>75</v>
      </c>
      <c r="B1543" s="4">
        <v>36111</v>
      </c>
      <c r="C1543" s="5">
        <v>143.63</v>
      </c>
      <c r="D1543" t="s">
        <v>1</v>
      </c>
      <c r="E1543" s="7">
        <v>10.3</v>
      </c>
      <c r="F1543" s="7">
        <v>9</v>
      </c>
      <c r="G1543" s="11"/>
    </row>
    <row r="1544" spans="1:7" x14ac:dyDescent="0.3">
      <c r="A1544" t="s">
        <v>75</v>
      </c>
      <c r="B1544" s="4">
        <v>38832</v>
      </c>
      <c r="C1544" s="5">
        <v>118.27</v>
      </c>
      <c r="D1544" t="s">
        <v>1</v>
      </c>
      <c r="E1544" s="7">
        <v>0.77</v>
      </c>
      <c r="F1544" s="7">
        <v>10</v>
      </c>
      <c r="G1544" s="11"/>
    </row>
    <row r="1545" spans="1:7" x14ac:dyDescent="0.3">
      <c r="A1545" t="s">
        <v>74</v>
      </c>
      <c r="B1545" s="4">
        <v>37746</v>
      </c>
      <c r="C1545" s="5">
        <v>131.80000000000001</v>
      </c>
      <c r="D1545" t="s">
        <v>1</v>
      </c>
      <c r="E1545" s="7">
        <v>23.87</v>
      </c>
      <c r="F1545" s="7">
        <v>10</v>
      </c>
      <c r="G1545" s="11"/>
    </row>
    <row r="1546" spans="1:7" x14ac:dyDescent="0.3">
      <c r="A1546" t="s">
        <v>79</v>
      </c>
      <c r="B1546" s="4">
        <v>27527</v>
      </c>
      <c r="C1546" s="5">
        <v>248.82</v>
      </c>
      <c r="D1546" t="s">
        <v>0</v>
      </c>
      <c r="E1546" s="7">
        <v>0.4</v>
      </c>
      <c r="F1546" s="7">
        <v>6.5</v>
      </c>
      <c r="G1546" s="11"/>
    </row>
    <row r="1547" spans="1:7" x14ac:dyDescent="0.3">
      <c r="A1547" t="s">
        <v>78</v>
      </c>
      <c r="B1547" s="4">
        <v>25280</v>
      </c>
      <c r="C1547" s="5">
        <v>323.97000000000003</v>
      </c>
      <c r="D1547" t="s">
        <v>0</v>
      </c>
      <c r="E1547" s="7" t="s">
        <v>217</v>
      </c>
      <c r="F1547" s="7">
        <v>2</v>
      </c>
      <c r="G1547" s="11"/>
    </row>
    <row r="1548" spans="1:7" x14ac:dyDescent="0.3">
      <c r="A1548" t="s">
        <v>78</v>
      </c>
      <c r="B1548" s="4">
        <v>25469</v>
      </c>
      <c r="C1548" s="5">
        <v>326.44</v>
      </c>
      <c r="D1548" t="s">
        <v>1</v>
      </c>
      <c r="E1548" s="7" t="s">
        <v>217</v>
      </c>
      <c r="F1548" s="7">
        <v>3</v>
      </c>
      <c r="G1548" s="11"/>
    </row>
    <row r="1549" spans="1:7" x14ac:dyDescent="0.3">
      <c r="A1549" t="s">
        <v>78</v>
      </c>
      <c r="B1549" s="4">
        <v>37473</v>
      </c>
      <c r="C1549" s="5">
        <v>138.6</v>
      </c>
      <c r="D1549" t="s">
        <v>1</v>
      </c>
      <c r="E1549" s="7" t="s">
        <v>217</v>
      </c>
      <c r="F1549" s="7">
        <v>9</v>
      </c>
      <c r="G1549" s="11"/>
    </row>
    <row r="1550" spans="1:7" x14ac:dyDescent="0.3">
      <c r="A1550" t="s">
        <v>73</v>
      </c>
      <c r="B1550" s="4">
        <v>24820</v>
      </c>
      <c r="C1550" s="5">
        <v>345</v>
      </c>
      <c r="D1550" t="s">
        <v>1</v>
      </c>
      <c r="E1550" s="7" t="s">
        <v>217</v>
      </c>
      <c r="F1550" s="7">
        <v>10</v>
      </c>
      <c r="G1550" s="11"/>
    </row>
    <row r="1551" spans="1:7" x14ac:dyDescent="0.3">
      <c r="A1551" t="s">
        <v>73</v>
      </c>
      <c r="B1551" s="4">
        <v>24999</v>
      </c>
      <c r="C1551" s="5">
        <v>345.3</v>
      </c>
      <c r="D1551" t="s">
        <v>1</v>
      </c>
      <c r="E1551" s="7" t="s">
        <v>217</v>
      </c>
      <c r="F1551" s="7">
        <v>10</v>
      </c>
      <c r="G1551" s="11"/>
    </row>
    <row r="1552" spans="1:7" x14ac:dyDescent="0.3">
      <c r="A1552" t="s">
        <v>73</v>
      </c>
      <c r="B1552" s="4">
        <v>25084</v>
      </c>
      <c r="C1552" s="5">
        <v>343.9</v>
      </c>
      <c r="D1552" t="s">
        <v>1</v>
      </c>
      <c r="E1552" s="7" t="s">
        <v>217</v>
      </c>
      <c r="F1552" s="7">
        <v>10</v>
      </c>
      <c r="G1552" s="11"/>
    </row>
    <row r="1553" spans="1:7" x14ac:dyDescent="0.3">
      <c r="A1553" t="s">
        <v>73</v>
      </c>
      <c r="B1553" s="4">
        <v>25416</v>
      </c>
      <c r="C1553" s="5">
        <v>344.5</v>
      </c>
      <c r="D1553" t="s">
        <v>1</v>
      </c>
      <c r="E1553" s="7" t="s">
        <v>217</v>
      </c>
      <c r="F1553" s="7">
        <v>10</v>
      </c>
      <c r="G1553" s="11"/>
    </row>
    <row r="1554" spans="1:7" x14ac:dyDescent="0.3">
      <c r="A1554" t="s">
        <v>72</v>
      </c>
      <c r="B1554" s="4">
        <v>24820</v>
      </c>
      <c r="C1554" s="5">
        <v>344.13</v>
      </c>
      <c r="D1554" t="s">
        <v>1</v>
      </c>
      <c r="E1554" s="7" t="s">
        <v>217</v>
      </c>
      <c r="F1554" s="7">
        <v>8</v>
      </c>
      <c r="G1554" s="11"/>
    </row>
    <row r="1555" spans="1:7" x14ac:dyDescent="0.3">
      <c r="A1555" t="s">
        <v>72</v>
      </c>
      <c r="B1555" s="4">
        <v>25084</v>
      </c>
      <c r="C1555" s="5">
        <v>343.33</v>
      </c>
      <c r="D1555" t="s">
        <v>1</v>
      </c>
      <c r="E1555" s="7" t="s">
        <v>217</v>
      </c>
      <c r="F1555" s="7">
        <v>8</v>
      </c>
      <c r="G1555" s="11"/>
    </row>
    <row r="1556" spans="1:7" x14ac:dyDescent="0.3">
      <c r="A1556" t="s">
        <v>72</v>
      </c>
      <c r="B1556" s="4">
        <v>25416</v>
      </c>
      <c r="C1556" s="5">
        <v>343.53</v>
      </c>
      <c r="D1556" t="s">
        <v>1</v>
      </c>
      <c r="E1556" s="7" t="s">
        <v>217</v>
      </c>
      <c r="F1556" s="7">
        <v>4</v>
      </c>
      <c r="G1556" s="11"/>
    </row>
    <row r="1557" spans="1:7" x14ac:dyDescent="0.3">
      <c r="A1557" t="s">
        <v>72</v>
      </c>
      <c r="B1557" s="4">
        <v>25729</v>
      </c>
      <c r="C1557" s="5">
        <v>341.55</v>
      </c>
      <c r="D1557" t="s">
        <v>1</v>
      </c>
      <c r="E1557" s="7" t="s">
        <v>217</v>
      </c>
      <c r="F1557" s="7">
        <v>6</v>
      </c>
      <c r="G1557" s="11"/>
    </row>
    <row r="1558" spans="1:7" x14ac:dyDescent="0.3">
      <c r="A1558" t="s">
        <v>72</v>
      </c>
      <c r="B1558" s="4">
        <v>26437</v>
      </c>
      <c r="C1558" s="5">
        <v>332.41</v>
      </c>
      <c r="D1558" t="s">
        <v>1</v>
      </c>
      <c r="E1558" s="7" t="s">
        <v>217</v>
      </c>
      <c r="F1558" s="7">
        <v>6</v>
      </c>
      <c r="G1558" s="11"/>
    </row>
    <row r="1559" spans="1:7" x14ac:dyDescent="0.3">
      <c r="A1559" t="s">
        <v>72</v>
      </c>
      <c r="B1559" s="4">
        <v>26535</v>
      </c>
      <c r="C1559" s="5">
        <v>328.25</v>
      </c>
      <c r="D1559" t="s">
        <v>1</v>
      </c>
      <c r="E1559" s="7" t="s">
        <v>217</v>
      </c>
      <c r="F1559" s="7">
        <v>7</v>
      </c>
      <c r="G1559" s="11"/>
    </row>
    <row r="1560" spans="1:7" x14ac:dyDescent="0.3">
      <c r="A1560" t="s">
        <v>72</v>
      </c>
      <c r="B1560" s="4">
        <v>26639</v>
      </c>
      <c r="C1560" s="5">
        <v>324.70999999999998</v>
      </c>
      <c r="D1560" t="s">
        <v>1</v>
      </c>
      <c r="E1560" s="7" t="s">
        <v>217</v>
      </c>
      <c r="F1560" s="7">
        <v>6</v>
      </c>
      <c r="G1560" s="11"/>
    </row>
    <row r="1561" spans="1:7" x14ac:dyDescent="0.3">
      <c r="A1561" t="s">
        <v>72</v>
      </c>
      <c r="B1561" s="4">
        <v>26704</v>
      </c>
      <c r="C1561" s="5">
        <v>322.27</v>
      </c>
      <c r="D1561" t="s">
        <v>1</v>
      </c>
      <c r="E1561" s="7" t="s">
        <v>217</v>
      </c>
      <c r="F1561" s="7">
        <v>7</v>
      </c>
      <c r="G1561" s="11"/>
    </row>
    <row r="1562" spans="1:7" x14ac:dyDescent="0.3">
      <c r="A1562" t="s">
        <v>72</v>
      </c>
      <c r="B1562" s="4">
        <v>26814</v>
      </c>
      <c r="C1562" s="5">
        <v>317.38</v>
      </c>
      <c r="D1562" t="s">
        <v>1</v>
      </c>
      <c r="E1562" s="7" t="s">
        <v>217</v>
      </c>
      <c r="F1562" s="7">
        <v>6</v>
      </c>
      <c r="G1562" s="11"/>
    </row>
    <row r="1563" spans="1:7" x14ac:dyDescent="0.3">
      <c r="A1563" t="s">
        <v>72</v>
      </c>
      <c r="B1563" s="4">
        <v>27039</v>
      </c>
      <c r="C1563" s="5">
        <v>308.64</v>
      </c>
      <c r="D1563" t="s">
        <v>1</v>
      </c>
      <c r="E1563" s="7" t="s">
        <v>217</v>
      </c>
      <c r="F1563" s="7">
        <v>7</v>
      </c>
      <c r="G1563" s="11"/>
    </row>
    <row r="1564" spans="1:7" x14ac:dyDescent="0.3">
      <c r="A1564" t="s">
        <v>72</v>
      </c>
      <c r="B1564" s="4">
        <v>27236</v>
      </c>
      <c r="C1564" s="5">
        <v>300.01</v>
      </c>
      <c r="D1564" t="s">
        <v>0</v>
      </c>
      <c r="E1564" s="7" t="s">
        <v>217</v>
      </c>
      <c r="F1564" s="7">
        <v>7</v>
      </c>
      <c r="G1564" s="11"/>
    </row>
    <row r="1565" spans="1:7" x14ac:dyDescent="0.3">
      <c r="A1565" t="s">
        <v>72</v>
      </c>
      <c r="B1565" s="4">
        <v>27365</v>
      </c>
      <c r="C1565" s="5">
        <v>295.94</v>
      </c>
      <c r="D1565" t="s">
        <v>0</v>
      </c>
      <c r="E1565" s="7" t="s">
        <v>217</v>
      </c>
      <c r="F1565" s="7">
        <v>6</v>
      </c>
      <c r="G1565" s="11"/>
    </row>
    <row r="1566" spans="1:7" x14ac:dyDescent="0.3">
      <c r="A1566" t="s">
        <v>72</v>
      </c>
      <c r="B1566" s="4">
        <v>27772</v>
      </c>
      <c r="C1566" s="5">
        <v>282.58</v>
      </c>
      <c r="D1566" t="s">
        <v>0</v>
      </c>
      <c r="E1566" s="7" t="s">
        <v>217</v>
      </c>
      <c r="F1566" s="7">
        <v>7</v>
      </c>
      <c r="G1566" s="11"/>
    </row>
    <row r="1567" spans="1:7" x14ac:dyDescent="0.3">
      <c r="A1567" t="s">
        <v>72</v>
      </c>
      <c r="B1567" s="4">
        <v>28199</v>
      </c>
      <c r="C1567" s="5">
        <v>267.58</v>
      </c>
      <c r="D1567" t="s">
        <v>0</v>
      </c>
      <c r="E1567" s="7" t="s">
        <v>217</v>
      </c>
      <c r="F1567" s="7">
        <v>7</v>
      </c>
      <c r="G1567" s="11"/>
    </row>
    <row r="1568" spans="1:7" x14ac:dyDescent="0.3">
      <c r="A1568" t="s">
        <v>72</v>
      </c>
      <c r="B1568" s="4">
        <v>28543</v>
      </c>
      <c r="C1568" s="5">
        <v>258.85000000000002</v>
      </c>
      <c r="D1568" t="s">
        <v>0</v>
      </c>
      <c r="E1568" s="7" t="s">
        <v>217</v>
      </c>
      <c r="F1568" s="7">
        <v>7</v>
      </c>
      <c r="G1568" s="11"/>
    </row>
    <row r="1569" spans="1:7" x14ac:dyDescent="0.3">
      <c r="A1569" t="s">
        <v>72</v>
      </c>
      <c r="B1569" s="4">
        <v>29962</v>
      </c>
      <c r="C1569" s="5">
        <v>231.63</v>
      </c>
      <c r="D1569" t="s">
        <v>0</v>
      </c>
      <c r="E1569" s="7" t="s">
        <v>217</v>
      </c>
      <c r="F1569" s="7">
        <v>5</v>
      </c>
      <c r="G1569" s="11"/>
    </row>
    <row r="1570" spans="1:7" x14ac:dyDescent="0.3">
      <c r="A1570" t="s">
        <v>72</v>
      </c>
      <c r="B1570" s="4">
        <v>30320</v>
      </c>
      <c r="C1570" s="5">
        <v>226.68</v>
      </c>
      <c r="D1570" t="s">
        <v>1</v>
      </c>
      <c r="E1570" s="7" t="s">
        <v>217</v>
      </c>
      <c r="F1570" s="7">
        <v>5</v>
      </c>
      <c r="G1570" s="11"/>
    </row>
    <row r="1571" spans="1:7" x14ac:dyDescent="0.3">
      <c r="A1571" t="s">
        <v>72</v>
      </c>
      <c r="B1571" s="4">
        <v>30686</v>
      </c>
      <c r="C1571" s="5">
        <v>221.53</v>
      </c>
      <c r="D1571" t="s">
        <v>0</v>
      </c>
      <c r="E1571" s="7" t="s">
        <v>217</v>
      </c>
      <c r="F1571" s="7">
        <v>7</v>
      </c>
      <c r="G1571" s="11"/>
    </row>
    <row r="1572" spans="1:7" x14ac:dyDescent="0.3">
      <c r="A1572" t="s">
        <v>72</v>
      </c>
      <c r="B1572" s="4">
        <v>31069</v>
      </c>
      <c r="C1572" s="5">
        <v>215.75</v>
      </c>
      <c r="D1572" t="s">
        <v>1</v>
      </c>
      <c r="E1572" s="7" t="s">
        <v>217</v>
      </c>
      <c r="F1572" s="7">
        <v>7</v>
      </c>
      <c r="G1572" s="11"/>
    </row>
    <row r="1573" spans="1:7" x14ac:dyDescent="0.3">
      <c r="A1573" t="s">
        <v>72</v>
      </c>
      <c r="B1573" s="4">
        <v>31478</v>
      </c>
      <c r="C1573" s="5">
        <v>209.52</v>
      </c>
      <c r="D1573" t="s">
        <v>0</v>
      </c>
      <c r="E1573" s="7" t="s">
        <v>217</v>
      </c>
      <c r="F1573" s="7">
        <v>6.5</v>
      </c>
      <c r="G1573" s="11"/>
    </row>
    <row r="1574" spans="1:7" x14ac:dyDescent="0.3">
      <c r="A1574" t="s">
        <v>72</v>
      </c>
      <c r="B1574" s="4">
        <v>31805</v>
      </c>
      <c r="C1574" s="5">
        <v>204.6</v>
      </c>
      <c r="D1574" t="s">
        <v>0</v>
      </c>
      <c r="E1574" s="7" t="s">
        <v>217</v>
      </c>
      <c r="F1574" s="7">
        <v>8</v>
      </c>
      <c r="G1574" s="11"/>
    </row>
    <row r="1575" spans="1:7" x14ac:dyDescent="0.3">
      <c r="A1575" t="s">
        <v>72</v>
      </c>
      <c r="B1575" s="4">
        <v>32153</v>
      </c>
      <c r="C1575" s="5">
        <v>200.88</v>
      </c>
      <c r="D1575" t="s">
        <v>1</v>
      </c>
      <c r="E1575" s="7" t="s">
        <v>217</v>
      </c>
      <c r="F1575" s="7">
        <v>1</v>
      </c>
      <c r="G1575" s="11"/>
    </row>
    <row r="1576" spans="1:7" x14ac:dyDescent="0.3">
      <c r="A1576" t="s">
        <v>72</v>
      </c>
      <c r="B1576" s="4">
        <v>32258</v>
      </c>
      <c r="C1576" s="5">
        <v>199.71</v>
      </c>
      <c r="D1576" t="s">
        <v>1</v>
      </c>
      <c r="E1576" s="7" t="s">
        <v>217</v>
      </c>
      <c r="F1576" s="7">
        <v>8</v>
      </c>
      <c r="G1576" s="11"/>
    </row>
    <row r="1577" spans="1:7" x14ac:dyDescent="0.3">
      <c r="A1577" t="s">
        <v>72</v>
      </c>
      <c r="B1577" s="4">
        <v>32542</v>
      </c>
      <c r="C1577" s="5">
        <v>197.69</v>
      </c>
      <c r="D1577" t="s">
        <v>0</v>
      </c>
      <c r="E1577" s="7" t="s">
        <v>217</v>
      </c>
      <c r="F1577" s="7">
        <v>8</v>
      </c>
      <c r="G1577" s="11"/>
    </row>
    <row r="1578" spans="1:7" x14ac:dyDescent="0.3">
      <c r="A1578" t="s">
        <v>72</v>
      </c>
      <c r="B1578" s="4">
        <v>32923</v>
      </c>
      <c r="C1578" s="5">
        <v>195.62</v>
      </c>
      <c r="D1578" t="s">
        <v>0</v>
      </c>
      <c r="E1578" s="7" t="s">
        <v>217</v>
      </c>
      <c r="F1578" s="7">
        <v>6.5</v>
      </c>
      <c r="G1578" s="11"/>
    </row>
    <row r="1579" spans="1:7" x14ac:dyDescent="0.3">
      <c r="A1579" t="s">
        <v>72</v>
      </c>
      <c r="B1579" s="4">
        <v>33281</v>
      </c>
      <c r="C1579" s="5">
        <v>193.52</v>
      </c>
      <c r="D1579" t="s">
        <v>1</v>
      </c>
      <c r="E1579" s="7" t="s">
        <v>217</v>
      </c>
      <c r="F1579" s="7">
        <v>8</v>
      </c>
      <c r="G1579" s="11"/>
    </row>
    <row r="1580" spans="1:7" x14ac:dyDescent="0.3">
      <c r="A1580" t="s">
        <v>72</v>
      </c>
      <c r="B1580" s="4">
        <v>33861</v>
      </c>
      <c r="C1580" s="5">
        <v>186.55</v>
      </c>
      <c r="D1580" t="s">
        <v>0</v>
      </c>
      <c r="E1580" s="7" t="s">
        <v>217</v>
      </c>
      <c r="F1580" s="7">
        <v>8</v>
      </c>
      <c r="G1580" s="11"/>
    </row>
    <row r="1581" spans="1:7" x14ac:dyDescent="0.3">
      <c r="A1581" t="s">
        <v>72</v>
      </c>
      <c r="B1581" s="4">
        <v>34232</v>
      </c>
      <c r="C1581" s="5">
        <v>183.18</v>
      </c>
      <c r="D1581" t="s">
        <v>0</v>
      </c>
      <c r="E1581" s="7" t="s">
        <v>217</v>
      </c>
      <c r="F1581" s="7">
        <v>6</v>
      </c>
      <c r="G1581" s="11"/>
    </row>
    <row r="1582" spans="1:7" x14ac:dyDescent="0.3">
      <c r="A1582" t="s">
        <v>72</v>
      </c>
      <c r="B1582" s="4">
        <v>34500</v>
      </c>
      <c r="C1582" s="5">
        <v>181.42</v>
      </c>
      <c r="D1582" t="s">
        <v>0</v>
      </c>
      <c r="E1582" s="7" t="s">
        <v>217</v>
      </c>
      <c r="F1582" s="7">
        <v>3</v>
      </c>
      <c r="G1582" s="11"/>
    </row>
    <row r="1583" spans="1:7" x14ac:dyDescent="0.3">
      <c r="A1583" t="s">
        <v>72</v>
      </c>
      <c r="B1583" s="4">
        <v>34960</v>
      </c>
      <c r="C1583" s="5">
        <v>178.82</v>
      </c>
      <c r="D1583" t="s">
        <v>0</v>
      </c>
      <c r="E1583" s="7" t="s">
        <v>217</v>
      </c>
      <c r="F1583" s="7">
        <v>7</v>
      </c>
      <c r="G1583" s="11"/>
    </row>
    <row r="1584" spans="1:7" x14ac:dyDescent="0.3">
      <c r="A1584" t="s">
        <v>72</v>
      </c>
      <c r="B1584" s="4">
        <v>35564</v>
      </c>
      <c r="C1584" s="5">
        <v>175.35</v>
      </c>
      <c r="D1584" t="s">
        <v>0</v>
      </c>
      <c r="E1584" s="7" t="s">
        <v>217</v>
      </c>
      <c r="F1584" s="7">
        <v>1</v>
      </c>
      <c r="G1584" s="11"/>
    </row>
    <row r="1585" spans="1:7" x14ac:dyDescent="0.3">
      <c r="A1585" t="s">
        <v>72</v>
      </c>
      <c r="B1585" s="4">
        <v>35851</v>
      </c>
      <c r="C1585" s="5">
        <v>173.35</v>
      </c>
      <c r="D1585" t="s">
        <v>1</v>
      </c>
      <c r="E1585" s="7" t="s">
        <v>217</v>
      </c>
      <c r="F1585" s="7">
        <v>6</v>
      </c>
      <c r="G1585" s="11"/>
    </row>
    <row r="1586" spans="1:7" x14ac:dyDescent="0.3">
      <c r="A1586" t="s">
        <v>72</v>
      </c>
      <c r="B1586" s="4">
        <v>36271</v>
      </c>
      <c r="C1586" s="5">
        <v>171.77</v>
      </c>
      <c r="D1586" t="s">
        <v>0</v>
      </c>
      <c r="E1586" s="7" t="s">
        <v>217</v>
      </c>
      <c r="F1586" s="7">
        <v>4</v>
      </c>
      <c r="G1586" s="11"/>
    </row>
    <row r="1587" spans="1:7" x14ac:dyDescent="0.3">
      <c r="A1587" t="s">
        <v>72</v>
      </c>
      <c r="B1587" s="4">
        <v>39183</v>
      </c>
      <c r="C1587" s="5">
        <v>152.22999999999999</v>
      </c>
      <c r="D1587" t="s">
        <v>1</v>
      </c>
      <c r="E1587" s="7" t="s">
        <v>217</v>
      </c>
      <c r="F1587" s="7">
        <v>9</v>
      </c>
      <c r="G1587" s="11"/>
    </row>
    <row r="1588" spans="1:7" x14ac:dyDescent="0.3">
      <c r="A1588" t="s">
        <v>72</v>
      </c>
      <c r="B1588" s="4">
        <v>41037</v>
      </c>
      <c r="C1588" s="5">
        <v>134.59</v>
      </c>
      <c r="D1588" t="s">
        <v>1</v>
      </c>
      <c r="E1588" s="7" t="s">
        <v>217</v>
      </c>
      <c r="F1588" s="7">
        <v>9</v>
      </c>
      <c r="G1588" s="11"/>
    </row>
    <row r="1589" spans="1:7" x14ac:dyDescent="0.3">
      <c r="A1589" t="s">
        <v>72</v>
      </c>
      <c r="B1589" s="4">
        <v>42479</v>
      </c>
      <c r="C1589" s="5">
        <v>117.45</v>
      </c>
      <c r="D1589" t="s">
        <v>1</v>
      </c>
      <c r="E1589" s="7" t="s">
        <v>217</v>
      </c>
      <c r="F1589" s="7">
        <v>9</v>
      </c>
      <c r="G1589" s="11"/>
    </row>
    <row r="1590" spans="1:7" x14ac:dyDescent="0.3">
      <c r="A1590" t="s">
        <v>72</v>
      </c>
      <c r="B1590" s="4">
        <v>43992</v>
      </c>
      <c r="C1590" s="5">
        <v>106.38</v>
      </c>
      <c r="D1590" t="s">
        <v>1</v>
      </c>
      <c r="E1590" s="7" t="s">
        <v>217</v>
      </c>
      <c r="F1590" s="7">
        <v>9</v>
      </c>
      <c r="G1590" s="11"/>
    </row>
    <row r="1591" spans="1:7" x14ac:dyDescent="0.3">
      <c r="A1591" t="s">
        <v>72</v>
      </c>
      <c r="B1591" s="4">
        <v>45077</v>
      </c>
      <c r="C1591" s="5">
        <v>101.21</v>
      </c>
      <c r="D1591" t="s">
        <v>1</v>
      </c>
      <c r="E1591" s="7" t="s">
        <v>217</v>
      </c>
      <c r="F1591" s="7">
        <v>10</v>
      </c>
      <c r="G1591" s="11"/>
    </row>
    <row r="1592" spans="1:7" x14ac:dyDescent="0.3">
      <c r="A1592" t="s">
        <v>71</v>
      </c>
      <c r="B1592" s="4">
        <v>28088</v>
      </c>
      <c r="C1592" s="5">
        <v>255.88</v>
      </c>
      <c r="D1592" t="s">
        <v>0</v>
      </c>
      <c r="E1592" s="7">
        <v>0.6</v>
      </c>
      <c r="F1592" s="7">
        <v>7</v>
      </c>
      <c r="G1592" s="11"/>
    </row>
    <row r="1593" spans="1:7" x14ac:dyDescent="0.3">
      <c r="A1593" t="s">
        <v>71</v>
      </c>
      <c r="B1593" s="4">
        <v>28600</v>
      </c>
      <c r="C1593" s="5">
        <v>240.26</v>
      </c>
      <c r="D1593" t="s">
        <v>0</v>
      </c>
      <c r="E1593" s="7">
        <v>0.6</v>
      </c>
      <c r="F1593" s="7">
        <v>7</v>
      </c>
      <c r="G1593" s="11"/>
    </row>
    <row r="1594" spans="1:7" x14ac:dyDescent="0.3">
      <c r="A1594" t="s">
        <v>70</v>
      </c>
      <c r="B1594" s="4">
        <v>28236</v>
      </c>
      <c r="C1594" s="5">
        <v>248.48</v>
      </c>
      <c r="D1594" t="s">
        <v>0</v>
      </c>
      <c r="E1594" s="7">
        <v>0.4</v>
      </c>
      <c r="F1594" s="7">
        <v>6.5</v>
      </c>
      <c r="G1594" s="11"/>
    </row>
    <row r="1595" spans="1:7" x14ac:dyDescent="0.3">
      <c r="A1595" t="s">
        <v>69</v>
      </c>
      <c r="B1595" s="4">
        <v>26812</v>
      </c>
      <c r="C1595" s="5">
        <v>304.87</v>
      </c>
      <c r="D1595" t="s">
        <v>1</v>
      </c>
      <c r="E1595" s="7" t="s">
        <v>217</v>
      </c>
      <c r="F1595" s="7">
        <v>5</v>
      </c>
      <c r="G1595" s="11"/>
    </row>
    <row r="1596" spans="1:7" x14ac:dyDescent="0.3">
      <c r="A1596" t="s">
        <v>69</v>
      </c>
      <c r="B1596" s="4">
        <v>26970</v>
      </c>
      <c r="C1596" s="5">
        <v>300.13</v>
      </c>
      <c r="D1596" t="s">
        <v>1</v>
      </c>
      <c r="E1596" s="7" t="s">
        <v>217</v>
      </c>
      <c r="F1596" s="7">
        <v>5</v>
      </c>
      <c r="G1596" s="11"/>
    </row>
    <row r="1597" spans="1:7" x14ac:dyDescent="0.3">
      <c r="A1597" t="s">
        <v>69</v>
      </c>
      <c r="B1597" s="4">
        <v>27365</v>
      </c>
      <c r="C1597" s="5">
        <v>282.45</v>
      </c>
      <c r="D1597" t="s">
        <v>0</v>
      </c>
      <c r="E1597" s="7" t="s">
        <v>217</v>
      </c>
      <c r="F1597" s="7">
        <v>6</v>
      </c>
      <c r="G1597" s="11"/>
    </row>
    <row r="1598" spans="1:7" x14ac:dyDescent="0.3">
      <c r="A1598" t="s">
        <v>69</v>
      </c>
      <c r="B1598" s="4">
        <v>27438</v>
      </c>
      <c r="C1598" s="5">
        <v>278.18</v>
      </c>
      <c r="D1598" t="s">
        <v>0</v>
      </c>
      <c r="E1598" s="7">
        <v>0.4</v>
      </c>
      <c r="F1598" s="7">
        <v>6.5</v>
      </c>
      <c r="G1598" s="11"/>
    </row>
    <row r="1599" spans="1:7" x14ac:dyDescent="0.3">
      <c r="A1599" t="s">
        <v>69</v>
      </c>
      <c r="B1599" s="4">
        <v>27639</v>
      </c>
      <c r="C1599" s="5">
        <v>271.64999999999998</v>
      </c>
      <c r="D1599" t="s">
        <v>0</v>
      </c>
      <c r="E1599" s="7" t="s">
        <v>217</v>
      </c>
      <c r="F1599" s="7">
        <v>6</v>
      </c>
      <c r="G1599" s="11"/>
    </row>
    <row r="1600" spans="1:7" x14ac:dyDescent="0.3">
      <c r="A1600" t="s">
        <v>69</v>
      </c>
      <c r="B1600" s="4">
        <v>27850</v>
      </c>
      <c r="C1600" s="5">
        <v>261.5</v>
      </c>
      <c r="D1600" t="s">
        <v>0</v>
      </c>
      <c r="E1600" s="7">
        <v>0.7</v>
      </c>
      <c r="F1600" s="7">
        <v>7</v>
      </c>
      <c r="G1600" s="11"/>
    </row>
    <row r="1601" spans="1:7" x14ac:dyDescent="0.3">
      <c r="A1601" t="s">
        <v>69</v>
      </c>
      <c r="B1601" s="4">
        <v>28432</v>
      </c>
      <c r="C1601" s="5">
        <v>245.67</v>
      </c>
      <c r="D1601" t="s">
        <v>0</v>
      </c>
      <c r="E1601" s="7">
        <v>0.4</v>
      </c>
      <c r="F1601" s="7">
        <v>6.5</v>
      </c>
      <c r="G1601" s="11"/>
    </row>
    <row r="1602" spans="1:7" x14ac:dyDescent="0.3">
      <c r="A1602" t="s">
        <v>69</v>
      </c>
      <c r="B1602" s="4">
        <v>28821</v>
      </c>
      <c r="C1602" s="5">
        <v>238.83</v>
      </c>
      <c r="D1602" t="s">
        <v>0</v>
      </c>
      <c r="E1602" s="7">
        <v>0.9</v>
      </c>
      <c r="F1602" s="7">
        <v>7</v>
      </c>
      <c r="G1602" s="11"/>
    </row>
    <row r="1603" spans="1:7" x14ac:dyDescent="0.3">
      <c r="A1603" t="s">
        <v>69</v>
      </c>
      <c r="B1603" s="4">
        <v>29014</v>
      </c>
      <c r="C1603" s="5">
        <v>232.93</v>
      </c>
      <c r="D1603" t="s">
        <v>0</v>
      </c>
      <c r="E1603" s="7">
        <v>2</v>
      </c>
      <c r="F1603" s="7">
        <v>7</v>
      </c>
      <c r="G1603" s="11"/>
    </row>
    <row r="1604" spans="1:7" x14ac:dyDescent="0.3">
      <c r="A1604" t="s">
        <v>69</v>
      </c>
      <c r="B1604" s="4">
        <v>29159</v>
      </c>
      <c r="C1604" s="5">
        <v>231.13</v>
      </c>
      <c r="D1604" t="s">
        <v>0</v>
      </c>
      <c r="E1604" s="7">
        <v>0.3</v>
      </c>
      <c r="F1604" s="7">
        <v>6</v>
      </c>
      <c r="G1604" s="11"/>
    </row>
    <row r="1605" spans="1:7" x14ac:dyDescent="0.3">
      <c r="A1605" t="s">
        <v>69</v>
      </c>
      <c r="B1605" s="4">
        <v>29314</v>
      </c>
      <c r="C1605" s="5">
        <v>227.4</v>
      </c>
      <c r="D1605" t="s">
        <v>0</v>
      </c>
      <c r="E1605" s="7">
        <v>0.4</v>
      </c>
      <c r="F1605" s="7">
        <v>6.5</v>
      </c>
      <c r="G1605" s="11"/>
    </row>
    <row r="1606" spans="1:7" x14ac:dyDescent="0.3">
      <c r="A1606" t="s">
        <v>69</v>
      </c>
      <c r="B1606" s="4">
        <v>29516</v>
      </c>
      <c r="C1606" s="5">
        <v>225.09</v>
      </c>
      <c r="D1606" t="s">
        <v>0</v>
      </c>
      <c r="E1606" s="7">
        <v>0.5</v>
      </c>
      <c r="F1606" s="7">
        <v>7</v>
      </c>
      <c r="G1606" s="11"/>
    </row>
    <row r="1607" spans="1:7" x14ac:dyDescent="0.3">
      <c r="A1607" t="s">
        <v>69</v>
      </c>
      <c r="B1607" s="4">
        <v>29731</v>
      </c>
      <c r="C1607" s="5">
        <v>219.51</v>
      </c>
      <c r="D1607" t="s">
        <v>0</v>
      </c>
      <c r="E1607" s="7">
        <v>0.7</v>
      </c>
      <c r="F1607" s="7">
        <v>7</v>
      </c>
      <c r="G1607" s="11"/>
    </row>
    <row r="1608" spans="1:7" x14ac:dyDescent="0.3">
      <c r="A1608" t="s">
        <v>69</v>
      </c>
      <c r="B1608" s="4">
        <v>30203</v>
      </c>
      <c r="C1608" s="5">
        <v>215.58</v>
      </c>
      <c r="D1608" t="s">
        <v>1</v>
      </c>
      <c r="E1608" s="7">
        <v>92</v>
      </c>
      <c r="F1608" s="7">
        <v>4</v>
      </c>
      <c r="G1608" s="11"/>
    </row>
    <row r="1609" spans="1:7" x14ac:dyDescent="0.3">
      <c r="A1609" t="s">
        <v>69</v>
      </c>
      <c r="B1609" s="4">
        <v>30629</v>
      </c>
      <c r="C1609" s="5">
        <v>209.09</v>
      </c>
      <c r="D1609" t="s">
        <v>0</v>
      </c>
      <c r="E1609" s="7">
        <v>6.3</v>
      </c>
      <c r="F1609" s="7">
        <v>7</v>
      </c>
      <c r="G1609" s="11"/>
    </row>
    <row r="1610" spans="1:7" x14ac:dyDescent="0.3">
      <c r="A1610" t="s">
        <v>69</v>
      </c>
      <c r="B1610" s="4">
        <v>30776</v>
      </c>
      <c r="C1610" s="5">
        <v>204.76</v>
      </c>
      <c r="D1610" t="s">
        <v>0</v>
      </c>
      <c r="E1610" s="7">
        <v>1.4</v>
      </c>
      <c r="F1610" s="7">
        <v>8</v>
      </c>
      <c r="G1610" s="11"/>
    </row>
    <row r="1611" spans="1:7" x14ac:dyDescent="0.3">
      <c r="A1611" t="s">
        <v>69</v>
      </c>
      <c r="B1611" s="4">
        <v>30874</v>
      </c>
      <c r="C1611" s="5">
        <v>203.98</v>
      </c>
      <c r="D1611" t="s">
        <v>0</v>
      </c>
      <c r="E1611" s="7">
        <v>56</v>
      </c>
      <c r="F1611" s="7">
        <v>8</v>
      </c>
      <c r="G1611" s="11"/>
    </row>
    <row r="1612" spans="1:7" x14ac:dyDescent="0.3">
      <c r="A1612" t="s">
        <v>69</v>
      </c>
      <c r="B1612" s="4">
        <v>31258</v>
      </c>
      <c r="C1612" s="5">
        <v>198.95</v>
      </c>
      <c r="D1612" t="s">
        <v>1</v>
      </c>
      <c r="E1612" s="7">
        <v>63</v>
      </c>
      <c r="F1612" s="7">
        <v>6</v>
      </c>
      <c r="G1612" s="11"/>
    </row>
    <row r="1613" spans="1:7" x14ac:dyDescent="0.3">
      <c r="A1613" t="s">
        <v>69</v>
      </c>
      <c r="B1613" s="4">
        <v>31378</v>
      </c>
      <c r="C1613" s="5">
        <v>196.93</v>
      </c>
      <c r="D1613" t="s">
        <v>0</v>
      </c>
      <c r="E1613" s="7">
        <v>0.4</v>
      </c>
      <c r="F1613" s="7">
        <v>6.5</v>
      </c>
      <c r="G1613" s="11"/>
    </row>
    <row r="1614" spans="1:7" x14ac:dyDescent="0.3">
      <c r="A1614" t="s">
        <v>68</v>
      </c>
      <c r="B1614" s="4">
        <v>31681</v>
      </c>
      <c r="C1614" s="5">
        <v>193.31</v>
      </c>
      <c r="D1614" t="s">
        <v>0</v>
      </c>
      <c r="E1614" s="7">
        <v>38</v>
      </c>
      <c r="F1614" s="7">
        <v>7</v>
      </c>
      <c r="G1614" s="11"/>
    </row>
    <row r="1615" spans="1:7" x14ac:dyDescent="0.3">
      <c r="A1615" t="s">
        <v>68</v>
      </c>
      <c r="B1615" s="4">
        <v>32037</v>
      </c>
      <c r="C1615" s="5">
        <v>189.25</v>
      </c>
      <c r="D1615" t="s">
        <v>0</v>
      </c>
      <c r="E1615" s="7">
        <v>66</v>
      </c>
      <c r="F1615" s="7">
        <v>8</v>
      </c>
      <c r="G1615" s="11"/>
    </row>
    <row r="1616" spans="1:7" x14ac:dyDescent="0.3">
      <c r="A1616" t="s">
        <v>68</v>
      </c>
      <c r="B1616" s="4">
        <v>32330</v>
      </c>
      <c r="C1616" s="5">
        <v>185.15</v>
      </c>
      <c r="D1616" t="s">
        <v>1</v>
      </c>
      <c r="E1616" s="7">
        <v>15</v>
      </c>
      <c r="F1616" s="7">
        <v>7</v>
      </c>
      <c r="G1616" s="11"/>
    </row>
    <row r="1617" spans="1:7" x14ac:dyDescent="0.3">
      <c r="A1617" t="s">
        <v>68</v>
      </c>
      <c r="B1617" s="4">
        <v>32786</v>
      </c>
      <c r="C1617" s="5">
        <v>183.36</v>
      </c>
      <c r="D1617" t="s">
        <v>0</v>
      </c>
      <c r="E1617" s="7">
        <v>216</v>
      </c>
      <c r="F1617" s="7">
        <v>9</v>
      </c>
      <c r="G1617" s="11"/>
    </row>
    <row r="1618" spans="1:7" x14ac:dyDescent="0.3">
      <c r="A1618" t="s">
        <v>68</v>
      </c>
      <c r="B1618" s="4">
        <v>32996</v>
      </c>
      <c r="C1618" s="5">
        <v>179.38</v>
      </c>
      <c r="D1618" t="s">
        <v>0</v>
      </c>
      <c r="E1618" s="7">
        <v>2</v>
      </c>
      <c r="F1618" s="7">
        <v>9</v>
      </c>
      <c r="G1618" s="11"/>
    </row>
    <row r="1619" spans="1:7" x14ac:dyDescent="0.3">
      <c r="A1619" t="s">
        <v>68</v>
      </c>
      <c r="B1619" s="4">
        <v>33304</v>
      </c>
      <c r="C1619" s="5">
        <v>176.25</v>
      </c>
      <c r="D1619" t="s">
        <v>0</v>
      </c>
      <c r="E1619" s="7">
        <v>3</v>
      </c>
      <c r="F1619" s="7">
        <v>9</v>
      </c>
      <c r="G1619" s="11"/>
    </row>
    <row r="1620" spans="1:7" x14ac:dyDescent="0.3">
      <c r="A1620" t="s">
        <v>68</v>
      </c>
      <c r="B1620" s="4">
        <v>33816</v>
      </c>
      <c r="C1620" s="5">
        <v>170.07</v>
      </c>
      <c r="D1620" t="s">
        <v>1</v>
      </c>
      <c r="E1620" s="7">
        <v>7</v>
      </c>
      <c r="F1620" s="7">
        <v>5</v>
      </c>
      <c r="G1620" s="11"/>
    </row>
    <row r="1621" spans="1:7" x14ac:dyDescent="0.3">
      <c r="A1621" t="s">
        <v>68</v>
      </c>
      <c r="B1621" s="4">
        <v>34122</v>
      </c>
      <c r="C1621" s="5">
        <v>166.66</v>
      </c>
      <c r="D1621" t="s">
        <v>0</v>
      </c>
      <c r="E1621" s="7">
        <v>3</v>
      </c>
      <c r="F1621" s="7">
        <v>9</v>
      </c>
      <c r="G1621" s="11"/>
    </row>
    <row r="1622" spans="1:7" x14ac:dyDescent="0.3">
      <c r="A1622" t="s">
        <v>68</v>
      </c>
      <c r="B1622" s="4">
        <v>34516</v>
      </c>
      <c r="C1622" s="5">
        <v>161.86000000000001</v>
      </c>
      <c r="D1622" t="s">
        <v>0</v>
      </c>
      <c r="E1622" s="7">
        <v>5</v>
      </c>
      <c r="F1622" s="7">
        <v>9</v>
      </c>
      <c r="G1622" s="11"/>
    </row>
    <row r="1623" spans="1:7" x14ac:dyDescent="0.3">
      <c r="A1623" t="s">
        <v>68</v>
      </c>
      <c r="B1623" s="4">
        <v>34746</v>
      </c>
      <c r="C1623" s="5">
        <v>157.47999999999999</v>
      </c>
      <c r="D1623" t="s">
        <v>1</v>
      </c>
      <c r="E1623" s="7">
        <v>2</v>
      </c>
      <c r="F1623" s="7">
        <v>8</v>
      </c>
      <c r="G1623" s="11"/>
    </row>
    <row r="1624" spans="1:7" x14ac:dyDescent="0.3">
      <c r="A1624" t="s">
        <v>68</v>
      </c>
      <c r="B1624" s="4">
        <v>35618</v>
      </c>
      <c r="C1624" s="5">
        <v>146.88</v>
      </c>
      <c r="D1624" t="s">
        <v>0</v>
      </c>
      <c r="E1624" s="7">
        <v>7.3</v>
      </c>
      <c r="F1624" s="7">
        <v>9</v>
      </c>
      <c r="G1624" s="11"/>
    </row>
    <row r="1625" spans="1:7" x14ac:dyDescent="0.3">
      <c r="A1625" t="s">
        <v>68</v>
      </c>
      <c r="B1625" s="4">
        <v>37474</v>
      </c>
      <c r="C1625" s="5">
        <v>134.66</v>
      </c>
      <c r="D1625" t="s">
        <v>1</v>
      </c>
      <c r="E1625" s="7">
        <v>2.56</v>
      </c>
      <c r="F1625" s="7">
        <v>10</v>
      </c>
      <c r="G1625" s="11"/>
    </row>
    <row r="1626" spans="1:7" x14ac:dyDescent="0.3">
      <c r="A1626" t="s">
        <v>68</v>
      </c>
      <c r="B1626" s="4">
        <v>39696</v>
      </c>
      <c r="C1626" s="5">
        <v>113.15</v>
      </c>
      <c r="D1626" t="s">
        <v>0</v>
      </c>
      <c r="E1626" s="7">
        <v>43.52</v>
      </c>
      <c r="F1626" s="7">
        <v>10</v>
      </c>
      <c r="G1626" s="11"/>
    </row>
    <row r="1627" spans="1:7" x14ac:dyDescent="0.3">
      <c r="A1627" t="s">
        <v>68</v>
      </c>
      <c r="B1627" s="4">
        <v>39981</v>
      </c>
      <c r="C1627" s="5">
        <v>107.5</v>
      </c>
      <c r="D1627" t="s">
        <v>0</v>
      </c>
      <c r="E1627" s="7" t="s">
        <v>217</v>
      </c>
      <c r="F1627" s="7">
        <v>9</v>
      </c>
      <c r="G1627" s="11"/>
    </row>
    <row r="1628" spans="1:7" x14ac:dyDescent="0.3">
      <c r="A1628" t="s">
        <v>67</v>
      </c>
      <c r="B1628" s="4">
        <v>42691</v>
      </c>
      <c r="C1628" s="5">
        <v>70.760000000000005</v>
      </c>
      <c r="D1628" t="s">
        <v>1</v>
      </c>
      <c r="E1628" s="7">
        <v>86.21</v>
      </c>
      <c r="F1628" s="7">
        <v>10</v>
      </c>
      <c r="G1628" s="11"/>
    </row>
    <row r="1629" spans="1:7" x14ac:dyDescent="0.3">
      <c r="A1629" t="s">
        <v>61</v>
      </c>
      <c r="B1629" s="4">
        <v>41216</v>
      </c>
      <c r="C1629" s="5">
        <v>90.6</v>
      </c>
      <c r="D1629" t="s">
        <v>4</v>
      </c>
      <c r="E1629" s="7">
        <v>3</v>
      </c>
      <c r="F1629" s="7">
        <v>7</v>
      </c>
      <c r="G1629" s="11"/>
    </row>
    <row r="1630" spans="1:7" x14ac:dyDescent="0.3">
      <c r="A1630" t="s">
        <v>66</v>
      </c>
      <c r="B1630" s="4">
        <v>25365</v>
      </c>
      <c r="C1630" s="5">
        <v>326.74</v>
      </c>
      <c r="D1630" t="s">
        <v>1</v>
      </c>
      <c r="E1630" s="7" t="s">
        <v>217</v>
      </c>
      <c r="F1630" s="7">
        <v>4</v>
      </c>
      <c r="G1630" s="11"/>
    </row>
    <row r="1631" spans="1:7" x14ac:dyDescent="0.3">
      <c r="A1631" t="s">
        <v>66</v>
      </c>
      <c r="B1631" s="4">
        <v>26045</v>
      </c>
      <c r="C1631" s="5">
        <v>298.29000000000002</v>
      </c>
      <c r="D1631" t="s">
        <v>1</v>
      </c>
      <c r="E1631" s="7" t="s">
        <v>217</v>
      </c>
      <c r="F1631" s="7">
        <v>5</v>
      </c>
      <c r="G1631" s="11"/>
    </row>
    <row r="1632" spans="1:7" x14ac:dyDescent="0.3">
      <c r="A1632" t="s">
        <v>66</v>
      </c>
      <c r="B1632" s="4">
        <v>26633</v>
      </c>
      <c r="C1632" s="5">
        <v>279.02999999999997</v>
      </c>
      <c r="D1632" t="s">
        <v>1</v>
      </c>
      <c r="E1632" s="7" t="s">
        <v>217</v>
      </c>
      <c r="F1632" s="7">
        <v>6</v>
      </c>
      <c r="G1632" s="11"/>
    </row>
    <row r="1633" spans="1:7" x14ac:dyDescent="0.3">
      <c r="A1633" t="s">
        <v>66</v>
      </c>
      <c r="B1633" s="4">
        <v>26805</v>
      </c>
      <c r="C1633" s="5">
        <v>273.69</v>
      </c>
      <c r="D1633" t="s">
        <v>1</v>
      </c>
      <c r="E1633" s="7" t="s">
        <v>217</v>
      </c>
      <c r="F1633" s="7">
        <v>5</v>
      </c>
      <c r="G1633" s="11"/>
    </row>
    <row r="1634" spans="1:7" x14ac:dyDescent="0.3">
      <c r="A1634" t="s">
        <v>66</v>
      </c>
      <c r="B1634" s="4">
        <v>26917</v>
      </c>
      <c r="C1634" s="5">
        <v>273.69</v>
      </c>
      <c r="D1634" t="s">
        <v>1</v>
      </c>
      <c r="E1634" s="7" t="s">
        <v>217</v>
      </c>
      <c r="F1634" s="7">
        <v>5</v>
      </c>
      <c r="G1634" s="11"/>
    </row>
    <row r="1635" spans="1:7" x14ac:dyDescent="0.3">
      <c r="A1635" t="s">
        <v>66</v>
      </c>
      <c r="B1635" s="4">
        <v>27528</v>
      </c>
      <c r="C1635" s="5">
        <v>253.62</v>
      </c>
      <c r="D1635" t="s">
        <v>0</v>
      </c>
      <c r="E1635" s="7">
        <v>25</v>
      </c>
      <c r="F1635" s="7">
        <v>7</v>
      </c>
      <c r="G1635" s="11"/>
    </row>
    <row r="1636" spans="1:7" x14ac:dyDescent="0.3">
      <c r="A1636" t="s">
        <v>66</v>
      </c>
      <c r="B1636" s="4">
        <v>27824</v>
      </c>
      <c r="C1636" s="5">
        <v>248.77</v>
      </c>
      <c r="D1636" t="s">
        <v>0</v>
      </c>
      <c r="E1636" s="7">
        <v>0.3</v>
      </c>
      <c r="F1636" s="7">
        <v>6</v>
      </c>
      <c r="G1636" s="11"/>
    </row>
    <row r="1637" spans="1:7" x14ac:dyDescent="0.3">
      <c r="A1637" t="s">
        <v>66</v>
      </c>
      <c r="B1637" s="4">
        <v>28102</v>
      </c>
      <c r="C1637" s="5">
        <v>250.51</v>
      </c>
      <c r="D1637" t="s">
        <v>0</v>
      </c>
      <c r="E1637" s="7">
        <v>0.5</v>
      </c>
      <c r="F1637" s="7">
        <v>6</v>
      </c>
      <c r="G1637" s="11"/>
    </row>
    <row r="1638" spans="1:7" x14ac:dyDescent="0.3">
      <c r="A1638" t="s">
        <v>66</v>
      </c>
      <c r="B1638" s="4">
        <v>28180</v>
      </c>
      <c r="C1638" s="5">
        <v>243.03</v>
      </c>
      <c r="D1638" t="s">
        <v>0</v>
      </c>
      <c r="E1638" s="7">
        <v>0.4</v>
      </c>
      <c r="F1638" s="7">
        <v>6.5</v>
      </c>
      <c r="G1638" s="11"/>
    </row>
    <row r="1639" spans="1:7" x14ac:dyDescent="0.3">
      <c r="A1639" t="s">
        <v>66</v>
      </c>
      <c r="B1639" s="4">
        <v>28685</v>
      </c>
      <c r="C1639" s="5">
        <v>236.02</v>
      </c>
      <c r="D1639" t="s">
        <v>0</v>
      </c>
      <c r="E1639" s="7">
        <v>0.7</v>
      </c>
      <c r="F1639" s="7">
        <v>7</v>
      </c>
      <c r="G1639" s="11"/>
    </row>
    <row r="1640" spans="1:7" x14ac:dyDescent="0.3">
      <c r="A1640" t="s">
        <v>66</v>
      </c>
      <c r="B1640" s="4">
        <v>28954</v>
      </c>
      <c r="C1640" s="5">
        <v>223.05</v>
      </c>
      <c r="D1640" t="s">
        <v>0</v>
      </c>
      <c r="E1640" s="7">
        <v>0.3</v>
      </c>
      <c r="F1640" s="7">
        <v>6</v>
      </c>
      <c r="G1640" s="11"/>
    </row>
    <row r="1641" spans="1:7" x14ac:dyDescent="0.3">
      <c r="A1641" t="s">
        <v>66</v>
      </c>
      <c r="B1641" s="4">
        <v>29123</v>
      </c>
      <c r="C1641" s="5">
        <v>227.82</v>
      </c>
      <c r="D1641" t="s">
        <v>0</v>
      </c>
      <c r="E1641" s="7">
        <v>5.3</v>
      </c>
      <c r="F1641" s="7">
        <v>6</v>
      </c>
      <c r="G1641" s="11"/>
    </row>
    <row r="1642" spans="1:7" x14ac:dyDescent="0.3">
      <c r="A1642" t="s">
        <v>66</v>
      </c>
      <c r="B1642" s="4">
        <v>29451</v>
      </c>
      <c r="C1642" s="5">
        <v>222.97</v>
      </c>
      <c r="D1642" t="s">
        <v>0</v>
      </c>
      <c r="E1642" s="7" t="s">
        <v>217</v>
      </c>
      <c r="F1642" s="7">
        <v>6</v>
      </c>
      <c r="G1642" s="11"/>
    </row>
    <row r="1643" spans="1:7" x14ac:dyDescent="0.3">
      <c r="A1643" t="s">
        <v>66</v>
      </c>
      <c r="B1643" s="4">
        <v>29496</v>
      </c>
      <c r="C1643" s="5">
        <v>224.11</v>
      </c>
      <c r="D1643" t="s">
        <v>1</v>
      </c>
      <c r="E1643" s="7">
        <v>34</v>
      </c>
      <c r="F1643" s="7">
        <v>4</v>
      </c>
      <c r="G1643" s="11"/>
    </row>
    <row r="1644" spans="1:7" x14ac:dyDescent="0.3">
      <c r="A1644" t="s">
        <v>66</v>
      </c>
      <c r="B1644" s="4">
        <v>29767</v>
      </c>
      <c r="C1644" s="5">
        <v>216.8</v>
      </c>
      <c r="D1644" t="s">
        <v>0</v>
      </c>
      <c r="E1644" s="7" t="s">
        <v>217</v>
      </c>
      <c r="F1644" s="7">
        <v>6</v>
      </c>
      <c r="G1644" s="11"/>
    </row>
    <row r="1645" spans="1:7" x14ac:dyDescent="0.3">
      <c r="A1645" t="s">
        <v>66</v>
      </c>
      <c r="B1645" s="4">
        <v>29880</v>
      </c>
      <c r="C1645" s="5">
        <v>217.91</v>
      </c>
      <c r="D1645" t="s">
        <v>0</v>
      </c>
      <c r="E1645" s="7">
        <v>106</v>
      </c>
      <c r="F1645" s="7">
        <v>7</v>
      </c>
      <c r="G1645" s="11"/>
    </row>
    <row r="1646" spans="1:7" x14ac:dyDescent="0.3">
      <c r="A1646" t="s">
        <v>66</v>
      </c>
      <c r="B1646" s="4">
        <v>30259</v>
      </c>
      <c r="C1646" s="5">
        <v>212.9</v>
      </c>
      <c r="D1646" t="s">
        <v>0</v>
      </c>
      <c r="E1646" s="7" t="s">
        <v>217</v>
      </c>
      <c r="F1646" s="7">
        <v>5</v>
      </c>
      <c r="G1646" s="11"/>
    </row>
    <row r="1647" spans="1:7" x14ac:dyDescent="0.3">
      <c r="A1647" t="s">
        <v>66</v>
      </c>
      <c r="B1647" s="4">
        <v>30427</v>
      </c>
      <c r="C1647" s="5">
        <v>207.79</v>
      </c>
      <c r="D1647" t="s">
        <v>1</v>
      </c>
      <c r="E1647" s="7">
        <v>41</v>
      </c>
      <c r="F1647" s="7">
        <v>5</v>
      </c>
      <c r="G1647" s="11"/>
    </row>
    <row r="1648" spans="1:7" x14ac:dyDescent="0.3">
      <c r="A1648" t="s">
        <v>66</v>
      </c>
      <c r="B1648" s="4">
        <v>30452</v>
      </c>
      <c r="C1648" s="5">
        <v>206.43</v>
      </c>
      <c r="D1648" t="s">
        <v>1</v>
      </c>
      <c r="E1648" s="7">
        <v>2.1</v>
      </c>
      <c r="F1648" s="7">
        <v>6</v>
      </c>
      <c r="G1648" s="11"/>
    </row>
    <row r="1649" spans="1:7" x14ac:dyDescent="0.3">
      <c r="A1649" t="s">
        <v>66</v>
      </c>
      <c r="B1649" s="4">
        <v>30631</v>
      </c>
      <c r="C1649" s="5">
        <v>207.42</v>
      </c>
      <c r="D1649" t="s">
        <v>0</v>
      </c>
      <c r="E1649" s="7">
        <v>36</v>
      </c>
      <c r="F1649" s="7">
        <v>7</v>
      </c>
      <c r="G1649" s="11"/>
    </row>
    <row r="1650" spans="1:7" x14ac:dyDescent="0.3">
      <c r="A1650" t="s">
        <v>66</v>
      </c>
      <c r="B1650" s="4">
        <v>30774</v>
      </c>
      <c r="C1650" s="5">
        <v>201.38</v>
      </c>
      <c r="D1650" t="s">
        <v>0</v>
      </c>
      <c r="E1650" s="7">
        <v>19</v>
      </c>
      <c r="F1650" s="7">
        <v>8</v>
      </c>
      <c r="G1650" s="11"/>
    </row>
    <row r="1651" spans="1:7" x14ac:dyDescent="0.3">
      <c r="A1651" t="s">
        <v>66</v>
      </c>
      <c r="B1651" s="4">
        <v>30958</v>
      </c>
      <c r="C1651" s="5">
        <v>199.97</v>
      </c>
      <c r="D1651" t="s">
        <v>0</v>
      </c>
      <c r="E1651" s="7">
        <v>36</v>
      </c>
      <c r="F1651" s="7">
        <v>8</v>
      </c>
      <c r="G1651" s="11"/>
    </row>
    <row r="1652" spans="1:7" x14ac:dyDescent="0.3">
      <c r="A1652" t="s">
        <v>66</v>
      </c>
      <c r="B1652" s="4">
        <v>31155</v>
      </c>
      <c r="C1652" s="5">
        <v>189.8</v>
      </c>
      <c r="D1652" t="s">
        <v>0</v>
      </c>
      <c r="E1652" s="7">
        <v>1.6</v>
      </c>
      <c r="F1652" s="7">
        <v>8</v>
      </c>
      <c r="G1652" s="11"/>
    </row>
    <row r="1653" spans="1:7" x14ac:dyDescent="0.3">
      <c r="A1653" t="s">
        <v>66</v>
      </c>
      <c r="B1653" s="4">
        <v>31330</v>
      </c>
      <c r="C1653" s="5">
        <v>190.68</v>
      </c>
      <c r="D1653" t="s">
        <v>0</v>
      </c>
      <c r="E1653" s="7">
        <v>31</v>
      </c>
      <c r="F1653" s="7">
        <v>8</v>
      </c>
      <c r="G1653" s="11"/>
    </row>
    <row r="1654" spans="1:7" x14ac:dyDescent="0.3">
      <c r="A1654" t="s">
        <v>66</v>
      </c>
      <c r="B1654" s="4">
        <v>31664</v>
      </c>
      <c r="C1654" s="5">
        <v>186.87</v>
      </c>
      <c r="D1654" t="s">
        <v>1</v>
      </c>
      <c r="E1654" s="7">
        <v>8</v>
      </c>
      <c r="F1654" s="7">
        <v>7</v>
      </c>
      <c r="G1654" s="11"/>
    </row>
    <row r="1655" spans="1:7" x14ac:dyDescent="0.3">
      <c r="A1655" t="s">
        <v>66</v>
      </c>
      <c r="B1655" s="4">
        <v>31875</v>
      </c>
      <c r="C1655" s="5">
        <v>183.47</v>
      </c>
      <c r="D1655" t="s">
        <v>0</v>
      </c>
      <c r="E1655" s="7">
        <v>9</v>
      </c>
      <c r="F1655" s="7">
        <v>8</v>
      </c>
      <c r="G1655" s="11"/>
    </row>
    <row r="1656" spans="1:7" x14ac:dyDescent="0.3">
      <c r="A1656" t="s">
        <v>66</v>
      </c>
      <c r="B1656" s="4">
        <v>32247</v>
      </c>
      <c r="C1656" s="5">
        <v>182.94</v>
      </c>
      <c r="D1656" t="s">
        <v>0</v>
      </c>
      <c r="E1656" s="7">
        <v>5</v>
      </c>
      <c r="F1656" s="7">
        <v>7</v>
      </c>
      <c r="G1656" s="11"/>
    </row>
    <row r="1657" spans="1:7" x14ac:dyDescent="0.3">
      <c r="A1657" t="s">
        <v>66</v>
      </c>
      <c r="B1657" s="4">
        <v>32416</v>
      </c>
      <c r="C1657" s="5">
        <v>184.91</v>
      </c>
      <c r="D1657" t="s">
        <v>0</v>
      </c>
      <c r="E1657" s="7">
        <v>157</v>
      </c>
      <c r="F1657" s="7">
        <v>6</v>
      </c>
      <c r="G1657" s="11"/>
    </row>
    <row r="1658" spans="1:7" x14ac:dyDescent="0.3">
      <c r="A1658" t="s">
        <v>66</v>
      </c>
      <c r="B1658" s="4">
        <v>32667</v>
      </c>
      <c r="C1658" s="5">
        <v>183.81</v>
      </c>
      <c r="D1658" t="s">
        <v>0</v>
      </c>
      <c r="E1658" s="7">
        <v>41</v>
      </c>
      <c r="F1658" s="7">
        <v>7</v>
      </c>
      <c r="G1658" s="11"/>
    </row>
    <row r="1659" spans="1:7" x14ac:dyDescent="0.3">
      <c r="A1659" t="s">
        <v>66</v>
      </c>
      <c r="B1659" s="4">
        <v>32989</v>
      </c>
      <c r="C1659" s="5">
        <v>181.87</v>
      </c>
      <c r="D1659" t="s">
        <v>0</v>
      </c>
      <c r="E1659" s="7" t="s">
        <v>217</v>
      </c>
      <c r="F1659" s="7">
        <v>8</v>
      </c>
      <c r="G1659" s="11"/>
    </row>
    <row r="1660" spans="1:7" x14ac:dyDescent="0.3">
      <c r="A1660" t="s">
        <v>66</v>
      </c>
      <c r="B1660" s="4">
        <v>33444</v>
      </c>
      <c r="C1660" s="5">
        <v>174.6</v>
      </c>
      <c r="D1660" t="s">
        <v>0</v>
      </c>
      <c r="E1660" s="7">
        <v>96</v>
      </c>
      <c r="F1660" s="7">
        <v>7.5</v>
      </c>
      <c r="G1660" s="11"/>
    </row>
    <row r="1661" spans="1:7" x14ac:dyDescent="0.3">
      <c r="A1661" t="s">
        <v>66</v>
      </c>
      <c r="B1661" s="4">
        <v>33695</v>
      </c>
      <c r="C1661" s="5">
        <v>168.8</v>
      </c>
      <c r="D1661" t="s">
        <v>0</v>
      </c>
      <c r="E1661" s="7">
        <v>5</v>
      </c>
      <c r="F1661" s="7">
        <v>6</v>
      </c>
      <c r="G1661" s="11"/>
    </row>
    <row r="1662" spans="1:7" x14ac:dyDescent="0.3">
      <c r="A1662" t="s">
        <v>66</v>
      </c>
      <c r="B1662" s="4">
        <v>34156</v>
      </c>
      <c r="C1662" s="5">
        <v>163.26</v>
      </c>
      <c r="D1662" t="s">
        <v>1</v>
      </c>
      <c r="E1662" s="7">
        <v>8</v>
      </c>
      <c r="F1662" s="7">
        <v>9</v>
      </c>
      <c r="G1662" s="11"/>
    </row>
    <row r="1663" spans="1:7" x14ac:dyDescent="0.3">
      <c r="A1663" t="s">
        <v>66</v>
      </c>
      <c r="B1663" s="4">
        <v>34586</v>
      </c>
      <c r="C1663" s="5">
        <v>161.29</v>
      </c>
      <c r="D1663" t="s">
        <v>0</v>
      </c>
      <c r="E1663" s="7">
        <v>137</v>
      </c>
      <c r="F1663" s="7">
        <v>9</v>
      </c>
      <c r="G1663" s="11"/>
    </row>
    <row r="1664" spans="1:7" x14ac:dyDescent="0.3">
      <c r="A1664" t="s">
        <v>66</v>
      </c>
      <c r="B1664" s="4">
        <v>35145</v>
      </c>
      <c r="C1664" s="5">
        <v>154.79</v>
      </c>
      <c r="D1664" t="s">
        <v>1</v>
      </c>
      <c r="E1664" s="7">
        <v>5</v>
      </c>
      <c r="F1664" s="7">
        <v>9</v>
      </c>
      <c r="G1664" s="11"/>
    </row>
    <row r="1665" spans="1:7" x14ac:dyDescent="0.3">
      <c r="A1665" t="s">
        <v>66</v>
      </c>
      <c r="B1665" s="4">
        <v>35993</v>
      </c>
      <c r="C1665" s="5">
        <v>150.09</v>
      </c>
      <c r="D1665" t="s">
        <v>0</v>
      </c>
      <c r="E1665" s="7">
        <v>92.4</v>
      </c>
      <c r="F1665" s="7">
        <v>9</v>
      </c>
      <c r="G1665" s="11"/>
    </row>
    <row r="1666" spans="1:7" x14ac:dyDescent="0.3">
      <c r="A1666" t="s">
        <v>66</v>
      </c>
      <c r="B1666" s="4">
        <v>38800</v>
      </c>
      <c r="C1666" s="5">
        <v>122.3</v>
      </c>
      <c r="D1666" t="s">
        <v>1</v>
      </c>
      <c r="E1666" s="7">
        <v>2703.1</v>
      </c>
      <c r="F1666" s="7">
        <v>8</v>
      </c>
      <c r="G1666" s="11"/>
    </row>
    <row r="1667" spans="1:7" x14ac:dyDescent="0.3">
      <c r="A1667" t="s">
        <v>66</v>
      </c>
      <c r="B1667" s="4">
        <v>41148</v>
      </c>
      <c r="C1667" s="5">
        <v>90.69</v>
      </c>
      <c r="D1667" t="s">
        <v>1</v>
      </c>
      <c r="E1667" s="7">
        <v>37.83</v>
      </c>
      <c r="F1667" s="7">
        <v>10</v>
      </c>
      <c r="G1667" s="11"/>
    </row>
    <row r="1668" spans="1:7" x14ac:dyDescent="0.3">
      <c r="A1668" t="s">
        <v>66</v>
      </c>
      <c r="B1668" s="4">
        <v>43066</v>
      </c>
      <c r="C1668" s="5">
        <v>59.89</v>
      </c>
      <c r="D1668" t="s">
        <v>1</v>
      </c>
      <c r="E1668" s="7">
        <v>24.25</v>
      </c>
      <c r="F1668" s="7">
        <v>10</v>
      </c>
      <c r="G1668" s="11"/>
    </row>
    <row r="1669" spans="1:7" x14ac:dyDescent="0.3">
      <c r="A1669" t="s">
        <v>65</v>
      </c>
      <c r="B1669" s="4">
        <v>25743</v>
      </c>
      <c r="C1669" s="5">
        <v>313.95</v>
      </c>
      <c r="D1669" t="s">
        <v>1</v>
      </c>
      <c r="E1669" s="7" t="s">
        <v>217</v>
      </c>
      <c r="F1669" s="7">
        <v>5</v>
      </c>
      <c r="G1669" s="11"/>
    </row>
    <row r="1670" spans="1:7" x14ac:dyDescent="0.3">
      <c r="A1670" t="s">
        <v>64</v>
      </c>
      <c r="B1670" s="4">
        <v>24258</v>
      </c>
      <c r="C1670" s="5">
        <v>343.75</v>
      </c>
      <c r="D1670" t="s">
        <v>1</v>
      </c>
      <c r="E1670" s="7">
        <v>31.5</v>
      </c>
      <c r="F1670" s="7">
        <v>6</v>
      </c>
      <c r="G1670" s="11"/>
    </row>
    <row r="1671" spans="1:7" x14ac:dyDescent="0.3">
      <c r="A1671" t="s">
        <v>64</v>
      </c>
      <c r="B1671" s="4">
        <v>41222</v>
      </c>
      <c r="C1671" s="5">
        <v>88.69</v>
      </c>
      <c r="D1671" t="s">
        <v>1</v>
      </c>
      <c r="E1671" s="7">
        <v>1</v>
      </c>
      <c r="F1671" s="7">
        <v>9</v>
      </c>
      <c r="G1671" s="11"/>
    </row>
    <row r="1672" spans="1:7" x14ac:dyDescent="0.3">
      <c r="A1672" t="s">
        <v>63</v>
      </c>
      <c r="B1672" s="4">
        <v>25356</v>
      </c>
      <c r="C1672" s="5">
        <v>326.75</v>
      </c>
      <c r="D1672" t="s">
        <v>1</v>
      </c>
      <c r="E1672" s="7" t="s">
        <v>217</v>
      </c>
      <c r="F1672" s="7">
        <v>3</v>
      </c>
      <c r="G1672" s="11"/>
    </row>
    <row r="1673" spans="1:7" x14ac:dyDescent="0.3">
      <c r="A1673" t="s">
        <v>63</v>
      </c>
      <c r="B1673" s="4">
        <v>26485</v>
      </c>
      <c r="C1673" s="5">
        <v>284.74</v>
      </c>
      <c r="D1673" t="s">
        <v>1</v>
      </c>
      <c r="E1673" s="7" t="s">
        <v>217</v>
      </c>
      <c r="F1673" s="7">
        <v>6</v>
      </c>
      <c r="G1673" s="11"/>
    </row>
    <row r="1674" spans="1:7" x14ac:dyDescent="0.3">
      <c r="A1674" t="s">
        <v>63</v>
      </c>
      <c r="B1674" s="4">
        <v>26575</v>
      </c>
      <c r="C1674" s="5">
        <v>284.02999999999997</v>
      </c>
      <c r="D1674" t="s">
        <v>1</v>
      </c>
      <c r="E1674" s="7" t="s">
        <v>217</v>
      </c>
      <c r="F1674" s="7">
        <v>6</v>
      </c>
      <c r="G1674" s="11"/>
    </row>
    <row r="1675" spans="1:7" x14ac:dyDescent="0.3">
      <c r="A1675" t="s">
        <v>63</v>
      </c>
      <c r="B1675" s="4">
        <v>27288</v>
      </c>
      <c r="C1675" s="5">
        <v>264.57</v>
      </c>
      <c r="D1675" t="s">
        <v>0</v>
      </c>
      <c r="E1675" s="7" t="s">
        <v>217</v>
      </c>
      <c r="F1675" s="7">
        <v>6</v>
      </c>
      <c r="G1675" s="11"/>
    </row>
    <row r="1676" spans="1:7" x14ac:dyDescent="0.3">
      <c r="A1676" t="s">
        <v>63</v>
      </c>
      <c r="B1676" s="4">
        <v>27750</v>
      </c>
      <c r="C1676" s="5">
        <v>251.44</v>
      </c>
      <c r="D1676" t="s">
        <v>0</v>
      </c>
      <c r="E1676" s="7">
        <v>0.3</v>
      </c>
      <c r="F1676" s="7">
        <v>6</v>
      </c>
      <c r="G1676" s="11"/>
    </row>
    <row r="1677" spans="1:7" x14ac:dyDescent="0.3">
      <c r="A1677" t="s">
        <v>63</v>
      </c>
      <c r="B1677" s="4">
        <v>28522</v>
      </c>
      <c r="C1677" s="5">
        <v>239.23</v>
      </c>
      <c r="D1677" t="s">
        <v>0</v>
      </c>
      <c r="E1677" s="7">
        <v>0.3</v>
      </c>
      <c r="F1677" s="7">
        <v>3</v>
      </c>
      <c r="G1677" s="11"/>
    </row>
    <row r="1678" spans="1:7" x14ac:dyDescent="0.3">
      <c r="A1678" t="s">
        <v>62</v>
      </c>
      <c r="B1678" s="4">
        <v>40665</v>
      </c>
      <c r="C1678" s="5">
        <v>94.5</v>
      </c>
      <c r="D1678" t="s">
        <v>4</v>
      </c>
      <c r="E1678" s="7">
        <v>3</v>
      </c>
      <c r="F1678" s="7">
        <v>7</v>
      </c>
      <c r="G1678" s="11"/>
    </row>
    <row r="1679" spans="1:7" x14ac:dyDescent="0.3">
      <c r="A1679" t="s">
        <v>20</v>
      </c>
      <c r="B1679" s="4">
        <v>24026</v>
      </c>
      <c r="C1679" s="5">
        <v>346.04</v>
      </c>
      <c r="D1679" t="s">
        <v>0</v>
      </c>
      <c r="E1679" s="7" t="s">
        <v>217</v>
      </c>
      <c r="F1679" s="7">
        <v>4</v>
      </c>
      <c r="G1679" s="11"/>
    </row>
    <row r="1680" spans="1:7" x14ac:dyDescent="0.3">
      <c r="A1680" t="s">
        <v>20</v>
      </c>
      <c r="B1680" s="4">
        <v>26539</v>
      </c>
      <c r="C1680" s="5">
        <v>339.39</v>
      </c>
      <c r="D1680" t="s">
        <v>1</v>
      </c>
      <c r="E1680" s="7" t="s">
        <v>217</v>
      </c>
      <c r="F1680" s="7">
        <v>6</v>
      </c>
      <c r="G1680" s="11"/>
    </row>
    <row r="1681" spans="1:7" x14ac:dyDescent="0.3">
      <c r="A1681" t="s">
        <v>20</v>
      </c>
      <c r="B1681" s="4">
        <v>26735</v>
      </c>
      <c r="C1681" s="5">
        <v>336.61</v>
      </c>
      <c r="D1681" t="s">
        <v>1</v>
      </c>
      <c r="E1681" s="7" t="s">
        <v>217</v>
      </c>
      <c r="F1681" s="7">
        <v>7</v>
      </c>
      <c r="G1681" s="11"/>
    </row>
    <row r="1682" spans="1:7" x14ac:dyDescent="0.3">
      <c r="A1682" t="s">
        <v>20</v>
      </c>
      <c r="B1682" s="4">
        <v>26940</v>
      </c>
      <c r="C1682" s="5">
        <v>333.59</v>
      </c>
      <c r="D1682" t="s">
        <v>1</v>
      </c>
      <c r="E1682" s="7" t="s">
        <v>217</v>
      </c>
      <c r="F1682" s="7">
        <v>6</v>
      </c>
      <c r="G1682" s="11"/>
    </row>
    <row r="1683" spans="1:7" x14ac:dyDescent="0.3">
      <c r="A1683" t="s">
        <v>20</v>
      </c>
      <c r="B1683" s="4">
        <v>27129</v>
      </c>
      <c r="C1683" s="5">
        <v>330.68</v>
      </c>
      <c r="D1683" t="s">
        <v>0</v>
      </c>
      <c r="E1683" s="7" t="s">
        <v>217</v>
      </c>
      <c r="F1683" s="7">
        <v>3</v>
      </c>
      <c r="G1683" s="11"/>
    </row>
    <row r="1684" spans="1:7" x14ac:dyDescent="0.3">
      <c r="A1684" t="s">
        <v>20</v>
      </c>
      <c r="B1684" s="4">
        <v>27257</v>
      </c>
      <c r="C1684" s="5">
        <v>328.36</v>
      </c>
      <c r="D1684" t="s">
        <v>0</v>
      </c>
      <c r="E1684" s="7" t="s">
        <v>217</v>
      </c>
      <c r="F1684" s="7">
        <v>4</v>
      </c>
      <c r="G1684" s="11"/>
    </row>
    <row r="1685" spans="1:7" x14ac:dyDescent="0.3">
      <c r="A1685" t="s">
        <v>20</v>
      </c>
      <c r="B1685" s="4">
        <v>27508</v>
      </c>
      <c r="C1685" s="5">
        <v>322.10000000000002</v>
      </c>
      <c r="D1685" t="s">
        <v>0</v>
      </c>
      <c r="E1685" s="7" t="s">
        <v>217</v>
      </c>
      <c r="F1685" s="7">
        <v>5</v>
      </c>
      <c r="G1685" s="11"/>
    </row>
    <row r="1686" spans="1:7" x14ac:dyDescent="0.3">
      <c r="A1686" t="s">
        <v>20</v>
      </c>
      <c r="B1686" s="4">
        <v>27564</v>
      </c>
      <c r="C1686" s="5">
        <v>321.64</v>
      </c>
      <c r="D1686" t="s">
        <v>0</v>
      </c>
      <c r="E1686" s="7" t="s">
        <v>217</v>
      </c>
      <c r="F1686" s="7">
        <v>6</v>
      </c>
      <c r="G1686" s="11"/>
    </row>
    <row r="1687" spans="1:7" x14ac:dyDescent="0.3">
      <c r="A1687" t="s">
        <v>20</v>
      </c>
      <c r="B1687" s="4">
        <v>27633</v>
      </c>
      <c r="C1687" s="5">
        <v>320.70999999999998</v>
      </c>
      <c r="D1687" t="s">
        <v>0</v>
      </c>
      <c r="E1687" s="7" t="s">
        <v>217</v>
      </c>
      <c r="F1687" s="7">
        <v>4</v>
      </c>
      <c r="G1687" s="11"/>
    </row>
    <row r="1688" spans="1:7" x14ac:dyDescent="0.3">
      <c r="A1688" t="s">
        <v>20</v>
      </c>
      <c r="B1688" s="4">
        <v>27872</v>
      </c>
      <c r="C1688" s="5">
        <v>312.87</v>
      </c>
      <c r="D1688" t="s">
        <v>0</v>
      </c>
      <c r="E1688" s="7" t="s">
        <v>217</v>
      </c>
      <c r="F1688" s="7">
        <v>7</v>
      </c>
      <c r="G1688" s="11"/>
    </row>
    <row r="1689" spans="1:7" x14ac:dyDescent="0.3">
      <c r="A1689" t="s">
        <v>20</v>
      </c>
      <c r="B1689" s="4">
        <v>28205</v>
      </c>
      <c r="C1689" s="5">
        <v>299.67</v>
      </c>
      <c r="D1689" t="s">
        <v>0</v>
      </c>
      <c r="E1689" s="7" t="s">
        <v>217</v>
      </c>
      <c r="F1689" s="7">
        <v>3</v>
      </c>
      <c r="G1689" s="11"/>
    </row>
    <row r="1690" spans="1:7" x14ac:dyDescent="0.3">
      <c r="A1690" t="s">
        <v>20</v>
      </c>
      <c r="B1690" s="4">
        <v>28606</v>
      </c>
      <c r="C1690" s="5">
        <v>282.16000000000003</v>
      </c>
      <c r="D1690" t="s">
        <v>0</v>
      </c>
      <c r="E1690" s="7" t="s">
        <v>217</v>
      </c>
      <c r="F1690" s="7">
        <v>7</v>
      </c>
      <c r="G1690" s="11"/>
    </row>
    <row r="1691" spans="1:7" x14ac:dyDescent="0.3">
      <c r="A1691" t="s">
        <v>20</v>
      </c>
      <c r="B1691" s="4">
        <v>28962</v>
      </c>
      <c r="C1691" s="5">
        <v>267.37</v>
      </c>
      <c r="D1691" t="s">
        <v>0</v>
      </c>
      <c r="E1691" s="7" t="s">
        <v>217</v>
      </c>
      <c r="F1691" s="7">
        <v>2</v>
      </c>
      <c r="G1691" s="11"/>
    </row>
    <row r="1692" spans="1:7" x14ac:dyDescent="0.3">
      <c r="A1692" t="s">
        <v>20</v>
      </c>
      <c r="B1692" s="4">
        <v>29292</v>
      </c>
      <c r="C1692" s="5">
        <v>256.60000000000002</v>
      </c>
      <c r="D1692" t="s">
        <v>0</v>
      </c>
      <c r="E1692" s="7" t="s">
        <v>217</v>
      </c>
      <c r="F1692" s="7">
        <v>6</v>
      </c>
      <c r="G1692" s="11"/>
    </row>
    <row r="1693" spans="1:7" x14ac:dyDescent="0.3">
      <c r="A1693" t="s">
        <v>20</v>
      </c>
      <c r="B1693" s="4">
        <v>29640</v>
      </c>
      <c r="C1693" s="5">
        <v>246.84</v>
      </c>
      <c r="D1693" t="s">
        <v>1</v>
      </c>
      <c r="E1693" s="7" t="s">
        <v>217</v>
      </c>
      <c r="F1693" s="7">
        <v>6</v>
      </c>
      <c r="G1693" s="11"/>
    </row>
    <row r="1694" spans="1:7" x14ac:dyDescent="0.3">
      <c r="A1694" t="s">
        <v>20</v>
      </c>
      <c r="B1694" s="4">
        <v>30354</v>
      </c>
      <c r="C1694" s="5">
        <v>229.01</v>
      </c>
      <c r="D1694" t="s">
        <v>1</v>
      </c>
      <c r="E1694" s="7" t="s">
        <v>217</v>
      </c>
      <c r="F1694" s="7">
        <v>6</v>
      </c>
      <c r="G1694" s="11"/>
    </row>
    <row r="1695" spans="1:7" x14ac:dyDescent="0.3">
      <c r="A1695" t="s">
        <v>20</v>
      </c>
      <c r="B1695" s="4">
        <v>30846</v>
      </c>
      <c r="C1695" s="5">
        <v>217.82</v>
      </c>
      <c r="D1695" t="s">
        <v>0</v>
      </c>
      <c r="E1695" s="7" t="s">
        <v>217</v>
      </c>
      <c r="F1695" s="7">
        <v>8</v>
      </c>
      <c r="G1695" s="11"/>
    </row>
    <row r="1696" spans="1:7" x14ac:dyDescent="0.3">
      <c r="A1696" t="s">
        <v>20</v>
      </c>
      <c r="B1696" s="4">
        <v>31154</v>
      </c>
      <c r="C1696" s="5">
        <v>213.21</v>
      </c>
      <c r="D1696" t="s">
        <v>1</v>
      </c>
      <c r="E1696" s="7" t="s">
        <v>217</v>
      </c>
      <c r="F1696" s="7">
        <v>7</v>
      </c>
      <c r="G1696" s="11"/>
    </row>
    <row r="1697" spans="1:7" x14ac:dyDescent="0.3">
      <c r="A1697" t="s">
        <v>20</v>
      </c>
      <c r="B1697" s="4">
        <v>31523</v>
      </c>
      <c r="C1697" s="5">
        <v>207.69</v>
      </c>
      <c r="D1697" t="s">
        <v>0</v>
      </c>
      <c r="E1697" s="7" t="s">
        <v>217</v>
      </c>
      <c r="F1697" s="7">
        <v>3.5</v>
      </c>
      <c r="G1697" s="11"/>
    </row>
    <row r="1698" spans="1:7" x14ac:dyDescent="0.3">
      <c r="A1698" t="s">
        <v>20</v>
      </c>
      <c r="B1698" s="4">
        <v>31880</v>
      </c>
      <c r="C1698" s="5">
        <v>202.77</v>
      </c>
      <c r="D1698" t="s">
        <v>0</v>
      </c>
      <c r="E1698" s="7" t="s">
        <v>217</v>
      </c>
      <c r="F1698" s="7">
        <v>4</v>
      </c>
      <c r="G1698" s="11"/>
    </row>
    <row r="1699" spans="1:7" x14ac:dyDescent="0.3">
      <c r="A1699" t="s">
        <v>20</v>
      </c>
      <c r="B1699" s="4">
        <v>32253</v>
      </c>
      <c r="C1699" s="5">
        <v>195.96</v>
      </c>
      <c r="D1699" t="s">
        <v>1</v>
      </c>
      <c r="E1699" s="7" t="s">
        <v>217</v>
      </c>
      <c r="F1699" s="7">
        <v>4</v>
      </c>
      <c r="G1699" s="11"/>
    </row>
    <row r="1700" spans="1:7" x14ac:dyDescent="0.3">
      <c r="A1700" t="s">
        <v>20</v>
      </c>
      <c r="B1700" s="4">
        <v>32587</v>
      </c>
      <c r="C1700" s="5">
        <v>192.95</v>
      </c>
      <c r="D1700" t="s">
        <v>0</v>
      </c>
      <c r="E1700" s="7" t="s">
        <v>217</v>
      </c>
      <c r="F1700" s="7">
        <v>3.5</v>
      </c>
      <c r="G1700" s="11"/>
    </row>
    <row r="1701" spans="1:7" x14ac:dyDescent="0.3">
      <c r="A1701" t="s">
        <v>20</v>
      </c>
      <c r="B1701" s="4">
        <v>32974</v>
      </c>
      <c r="C1701" s="5">
        <v>188.6</v>
      </c>
      <c r="D1701" t="s">
        <v>1</v>
      </c>
      <c r="E1701" s="7" t="s">
        <v>217</v>
      </c>
      <c r="F1701" s="7">
        <v>6</v>
      </c>
      <c r="G1701" s="11"/>
    </row>
    <row r="1702" spans="1:7" x14ac:dyDescent="0.3">
      <c r="A1702" t="s">
        <v>20</v>
      </c>
      <c r="B1702" s="4">
        <v>33337</v>
      </c>
      <c r="C1702" s="5">
        <v>184.48</v>
      </c>
      <c r="D1702" t="s">
        <v>0</v>
      </c>
      <c r="E1702" s="7" t="s">
        <v>217</v>
      </c>
      <c r="F1702" s="7">
        <v>5</v>
      </c>
      <c r="G1702" s="11"/>
    </row>
    <row r="1703" spans="1:7" x14ac:dyDescent="0.3">
      <c r="A1703" t="s">
        <v>20</v>
      </c>
      <c r="B1703" s="4">
        <v>33721</v>
      </c>
      <c r="C1703" s="5">
        <v>181.18</v>
      </c>
      <c r="D1703" t="s">
        <v>0</v>
      </c>
      <c r="E1703" s="7" t="s">
        <v>217</v>
      </c>
      <c r="F1703" s="7">
        <v>6</v>
      </c>
      <c r="G1703" s="11"/>
    </row>
    <row r="1704" spans="1:7" x14ac:dyDescent="0.3">
      <c r="A1704" t="s">
        <v>20</v>
      </c>
      <c r="B1704" s="4">
        <v>34079</v>
      </c>
      <c r="C1704" s="5">
        <v>177.17</v>
      </c>
      <c r="D1704" t="s">
        <v>1</v>
      </c>
      <c r="E1704" s="7" t="s">
        <v>217</v>
      </c>
      <c r="F1704" s="7">
        <v>6</v>
      </c>
      <c r="G1704" s="11"/>
    </row>
    <row r="1705" spans="1:7" x14ac:dyDescent="0.3">
      <c r="A1705" t="s">
        <v>20</v>
      </c>
      <c r="B1705" s="4">
        <v>34352</v>
      </c>
      <c r="C1705" s="5">
        <v>173.74</v>
      </c>
      <c r="D1705" t="s">
        <v>0</v>
      </c>
      <c r="E1705" s="7" t="s">
        <v>217</v>
      </c>
      <c r="F1705" s="7">
        <v>8</v>
      </c>
      <c r="G1705" s="11"/>
    </row>
    <row r="1706" spans="1:7" x14ac:dyDescent="0.3">
      <c r="A1706" t="s">
        <v>20</v>
      </c>
      <c r="B1706" s="4">
        <v>34780</v>
      </c>
      <c r="C1706" s="5">
        <v>167.53</v>
      </c>
      <c r="D1706" t="s">
        <v>0</v>
      </c>
      <c r="E1706" s="7" t="s">
        <v>217</v>
      </c>
      <c r="F1706" s="7">
        <v>3</v>
      </c>
      <c r="G1706" s="11"/>
    </row>
    <row r="1707" spans="1:7" x14ac:dyDescent="0.3">
      <c r="A1707" t="s">
        <v>20</v>
      </c>
      <c r="B1707" s="4">
        <v>36432</v>
      </c>
      <c r="C1707" s="5">
        <v>148.80000000000001</v>
      </c>
      <c r="D1707" t="s">
        <v>0</v>
      </c>
      <c r="E1707" s="7" t="s">
        <v>217</v>
      </c>
      <c r="F1707" s="7">
        <v>6</v>
      </c>
      <c r="G1707" s="11"/>
    </row>
    <row r="1708" spans="1:7" x14ac:dyDescent="0.3">
      <c r="A1708" t="s">
        <v>20</v>
      </c>
      <c r="B1708" s="4">
        <v>36850</v>
      </c>
      <c r="C1708" s="5">
        <v>145.87</v>
      </c>
      <c r="D1708" t="s">
        <v>1</v>
      </c>
      <c r="E1708" s="7" t="s">
        <v>217</v>
      </c>
      <c r="F1708" s="7">
        <v>5</v>
      </c>
      <c r="G1708" s="11"/>
    </row>
    <row r="1709" spans="1:7" x14ac:dyDescent="0.3">
      <c r="A1709" t="s">
        <v>20</v>
      </c>
      <c r="B1709" s="4">
        <v>39546</v>
      </c>
      <c r="C1709" s="5">
        <v>125.4</v>
      </c>
      <c r="D1709" t="s">
        <v>0</v>
      </c>
      <c r="E1709" s="7" t="s">
        <v>217</v>
      </c>
      <c r="F1709" s="7">
        <v>5</v>
      </c>
      <c r="G1709" s="11"/>
    </row>
    <row r="1710" spans="1:7" x14ac:dyDescent="0.3">
      <c r="A1710" t="s">
        <v>20</v>
      </c>
      <c r="B1710" s="4">
        <v>41380</v>
      </c>
      <c r="C1710" s="5">
        <v>105.2</v>
      </c>
      <c r="D1710" t="s">
        <v>0</v>
      </c>
      <c r="E1710" s="7" t="s">
        <v>217</v>
      </c>
      <c r="F1710" s="7">
        <v>5</v>
      </c>
      <c r="G1710" s="11"/>
    </row>
    <row r="1711" spans="1:7" x14ac:dyDescent="0.3">
      <c r="A1711" t="s">
        <v>20</v>
      </c>
      <c r="B1711" s="4">
        <v>43977</v>
      </c>
      <c r="C1711" s="5">
        <v>86.04</v>
      </c>
      <c r="D1711" t="s">
        <v>0</v>
      </c>
      <c r="E1711" s="7" t="s">
        <v>217</v>
      </c>
      <c r="F1711" s="7">
        <v>5</v>
      </c>
      <c r="G1711" s="11"/>
    </row>
    <row r="1712" spans="1:7" x14ac:dyDescent="0.3">
      <c r="A1712" t="s">
        <v>60</v>
      </c>
      <c r="B1712" s="4">
        <v>29131</v>
      </c>
      <c r="C1712" s="5">
        <v>268.14</v>
      </c>
      <c r="D1712" t="s">
        <v>1</v>
      </c>
      <c r="E1712" s="7" t="s">
        <v>217</v>
      </c>
      <c r="F1712" s="7">
        <v>4</v>
      </c>
      <c r="G1712" s="11"/>
    </row>
    <row r="1713" spans="1:7" x14ac:dyDescent="0.3">
      <c r="A1713" t="s">
        <v>60</v>
      </c>
      <c r="B1713" s="4">
        <v>29202</v>
      </c>
      <c r="C1713" s="5">
        <v>265.67</v>
      </c>
      <c r="D1713" t="s">
        <v>0</v>
      </c>
      <c r="E1713" s="7" t="s">
        <v>217</v>
      </c>
      <c r="F1713" s="7">
        <v>6</v>
      </c>
      <c r="G1713" s="11"/>
    </row>
    <row r="1714" spans="1:7" x14ac:dyDescent="0.3">
      <c r="A1714" t="s">
        <v>60</v>
      </c>
      <c r="B1714" s="4">
        <v>29301</v>
      </c>
      <c r="C1714" s="5">
        <v>263.60000000000002</v>
      </c>
      <c r="D1714" t="s">
        <v>1</v>
      </c>
      <c r="E1714" s="7" t="s">
        <v>217</v>
      </c>
      <c r="F1714" s="7">
        <v>2</v>
      </c>
      <c r="G1714" s="11"/>
    </row>
    <row r="1715" spans="1:7" x14ac:dyDescent="0.3">
      <c r="A1715" t="s">
        <v>60</v>
      </c>
      <c r="B1715" s="4">
        <v>29571</v>
      </c>
      <c r="C1715" s="5">
        <v>254.23</v>
      </c>
      <c r="D1715" t="s">
        <v>1</v>
      </c>
      <c r="E1715" s="7" t="s">
        <v>217</v>
      </c>
      <c r="F1715" s="7">
        <v>4</v>
      </c>
      <c r="G1715" s="11"/>
    </row>
    <row r="1716" spans="1:7" x14ac:dyDescent="0.3">
      <c r="A1716" t="s">
        <v>60</v>
      </c>
      <c r="B1716" s="4">
        <v>29948</v>
      </c>
      <c r="C1716" s="5">
        <v>243.39</v>
      </c>
      <c r="D1716" t="s">
        <v>0</v>
      </c>
      <c r="E1716" s="7" t="s">
        <v>217</v>
      </c>
      <c r="F1716" s="7">
        <v>5</v>
      </c>
      <c r="G1716" s="11"/>
    </row>
    <row r="1717" spans="1:7" x14ac:dyDescent="0.3">
      <c r="A1717" t="s">
        <v>60</v>
      </c>
      <c r="B1717" s="4">
        <v>30280</v>
      </c>
      <c r="C1717" s="5">
        <v>234.75</v>
      </c>
      <c r="D1717" t="s">
        <v>1</v>
      </c>
      <c r="E1717" s="7" t="s">
        <v>217</v>
      </c>
      <c r="F1717" s="7">
        <v>1</v>
      </c>
      <c r="G1717" s="11"/>
    </row>
    <row r="1718" spans="1:7" x14ac:dyDescent="0.3">
      <c r="A1718" t="s">
        <v>60</v>
      </c>
      <c r="B1718" s="4">
        <v>30644</v>
      </c>
      <c r="C1718" s="5">
        <v>226.54</v>
      </c>
      <c r="D1718" t="s">
        <v>0</v>
      </c>
      <c r="E1718" s="7" t="s">
        <v>217</v>
      </c>
      <c r="F1718" s="7">
        <v>5</v>
      </c>
      <c r="G1718" s="11"/>
    </row>
    <row r="1719" spans="1:7" x14ac:dyDescent="0.3">
      <c r="A1719" t="s">
        <v>60</v>
      </c>
      <c r="B1719" s="4">
        <v>31021</v>
      </c>
      <c r="C1719" s="5">
        <v>219.3</v>
      </c>
      <c r="D1719" t="s">
        <v>0</v>
      </c>
      <c r="E1719" s="7" t="s">
        <v>217</v>
      </c>
      <c r="F1719" s="7">
        <v>2.5</v>
      </c>
      <c r="G1719" s="11"/>
    </row>
    <row r="1720" spans="1:7" x14ac:dyDescent="0.3">
      <c r="A1720" t="s">
        <v>60</v>
      </c>
      <c r="B1720" s="4">
        <v>31239</v>
      </c>
      <c r="C1720" s="5">
        <v>215.5</v>
      </c>
      <c r="D1720" t="s">
        <v>1</v>
      </c>
      <c r="E1720" s="7" t="s">
        <v>217</v>
      </c>
      <c r="F1720" s="7">
        <v>5</v>
      </c>
      <c r="G1720" s="11"/>
    </row>
    <row r="1721" spans="1:7" x14ac:dyDescent="0.3">
      <c r="A1721" t="s">
        <v>60</v>
      </c>
      <c r="B1721" s="4">
        <v>31649</v>
      </c>
      <c r="C1721" s="5">
        <v>210.33</v>
      </c>
      <c r="D1721" t="s">
        <v>0</v>
      </c>
      <c r="E1721" s="7" t="s">
        <v>217</v>
      </c>
      <c r="F1721" s="7">
        <v>5</v>
      </c>
      <c r="G1721" s="11"/>
    </row>
    <row r="1722" spans="1:7" x14ac:dyDescent="0.3">
      <c r="A1722" t="s">
        <v>60</v>
      </c>
      <c r="B1722" s="4">
        <v>31868</v>
      </c>
      <c r="C1722" s="5">
        <v>205.68</v>
      </c>
      <c r="D1722" t="s">
        <v>1</v>
      </c>
      <c r="E1722" s="7" t="s">
        <v>217</v>
      </c>
      <c r="F1722" s="7">
        <v>5</v>
      </c>
      <c r="G1722" s="11"/>
    </row>
    <row r="1723" spans="1:7" x14ac:dyDescent="0.3">
      <c r="A1723" t="s">
        <v>60</v>
      </c>
      <c r="B1723" s="4">
        <v>32350</v>
      </c>
      <c r="C1723" s="5">
        <v>198.22</v>
      </c>
      <c r="D1723" t="s">
        <v>0</v>
      </c>
      <c r="E1723" s="7" t="s">
        <v>217</v>
      </c>
      <c r="F1723" s="7">
        <v>2</v>
      </c>
      <c r="G1723" s="11"/>
    </row>
    <row r="1724" spans="1:7" x14ac:dyDescent="0.3">
      <c r="A1724" t="s">
        <v>60</v>
      </c>
      <c r="B1724" s="4">
        <v>32744</v>
      </c>
      <c r="C1724" s="5">
        <v>194.39</v>
      </c>
      <c r="D1724" t="s">
        <v>0</v>
      </c>
      <c r="E1724" s="7" t="s">
        <v>217</v>
      </c>
      <c r="F1724" s="7">
        <v>8</v>
      </c>
      <c r="G1724" s="11"/>
    </row>
    <row r="1725" spans="1:7" x14ac:dyDescent="0.3">
      <c r="A1725" t="s">
        <v>60</v>
      </c>
      <c r="B1725" s="4">
        <v>33374</v>
      </c>
      <c r="C1725" s="5">
        <v>187.13</v>
      </c>
      <c r="D1725" t="s">
        <v>0</v>
      </c>
      <c r="E1725" s="7" t="s">
        <v>217</v>
      </c>
      <c r="F1725" s="7">
        <v>4</v>
      </c>
      <c r="G1725" s="11"/>
    </row>
    <row r="1726" spans="1:7" x14ac:dyDescent="0.3">
      <c r="A1726" t="s">
        <v>60</v>
      </c>
      <c r="B1726" s="4">
        <v>33732</v>
      </c>
      <c r="C1726" s="5">
        <v>183.05</v>
      </c>
      <c r="D1726" t="s">
        <v>1</v>
      </c>
      <c r="E1726" s="7" t="s">
        <v>217</v>
      </c>
      <c r="F1726" s="7">
        <v>4</v>
      </c>
      <c r="G1726" s="11"/>
    </row>
    <row r="1727" spans="1:7" x14ac:dyDescent="0.3">
      <c r="A1727" t="s">
        <v>60</v>
      </c>
      <c r="B1727" s="4">
        <v>34094</v>
      </c>
      <c r="C1727" s="5">
        <v>179.66</v>
      </c>
      <c r="D1727" t="s">
        <v>0</v>
      </c>
      <c r="E1727" s="7" t="s">
        <v>217</v>
      </c>
      <c r="F1727" s="7">
        <v>6</v>
      </c>
      <c r="G1727" s="11"/>
    </row>
    <row r="1728" spans="1:7" x14ac:dyDescent="0.3">
      <c r="A1728" t="s">
        <v>60</v>
      </c>
      <c r="B1728" s="4">
        <v>34373</v>
      </c>
      <c r="C1728" s="5">
        <v>176.18</v>
      </c>
      <c r="D1728" t="s">
        <v>0</v>
      </c>
      <c r="E1728" s="7" t="s">
        <v>217</v>
      </c>
      <c r="F1728" s="7">
        <v>5.5</v>
      </c>
      <c r="G1728" s="11"/>
    </row>
    <row r="1729" spans="1:7" x14ac:dyDescent="0.3">
      <c r="A1729" t="s">
        <v>60</v>
      </c>
      <c r="B1729" s="4">
        <v>34781</v>
      </c>
      <c r="C1729" s="5">
        <v>170.87</v>
      </c>
      <c r="D1729" t="s">
        <v>1</v>
      </c>
      <c r="E1729" s="7" t="s">
        <v>217</v>
      </c>
      <c r="F1729" s="7">
        <v>5</v>
      </c>
      <c r="G1729" s="11"/>
    </row>
    <row r="1730" spans="1:7" x14ac:dyDescent="0.3">
      <c r="A1730" t="s">
        <v>60</v>
      </c>
      <c r="B1730" s="4">
        <v>35345</v>
      </c>
      <c r="C1730" s="5">
        <v>163.77000000000001</v>
      </c>
      <c r="D1730" t="s">
        <v>1</v>
      </c>
      <c r="E1730" s="7" t="s">
        <v>217</v>
      </c>
      <c r="F1730" s="7">
        <v>5</v>
      </c>
      <c r="G1730" s="11"/>
    </row>
    <row r="1731" spans="1:7" x14ac:dyDescent="0.3">
      <c r="A1731" t="s">
        <v>60</v>
      </c>
      <c r="B1731" s="4">
        <v>36439</v>
      </c>
      <c r="C1731" s="5">
        <v>152.69</v>
      </c>
      <c r="D1731" t="s">
        <v>0</v>
      </c>
      <c r="E1731" s="7" t="s">
        <v>217</v>
      </c>
      <c r="F1731" s="7">
        <v>5</v>
      </c>
      <c r="G1731" s="11"/>
    </row>
    <row r="1732" spans="1:7" x14ac:dyDescent="0.3">
      <c r="A1732" t="s">
        <v>60</v>
      </c>
      <c r="B1732" s="4">
        <v>39514</v>
      </c>
      <c r="C1732" s="5">
        <v>129.36000000000001</v>
      </c>
      <c r="D1732" t="s">
        <v>0</v>
      </c>
      <c r="E1732" s="7" t="s">
        <v>217</v>
      </c>
      <c r="F1732" s="7">
        <v>10</v>
      </c>
      <c r="G1732" s="11"/>
    </row>
    <row r="1733" spans="1:7" x14ac:dyDescent="0.3">
      <c r="A1733" t="s">
        <v>60</v>
      </c>
      <c r="B1733" s="4">
        <v>41373</v>
      </c>
      <c r="C1733" s="5">
        <v>110.04</v>
      </c>
      <c r="D1733" t="s">
        <v>0</v>
      </c>
      <c r="E1733" s="7" t="s">
        <v>217</v>
      </c>
      <c r="F1733" s="7">
        <v>10</v>
      </c>
      <c r="G1733" s="11"/>
    </row>
    <row r="1734" spans="1:7" x14ac:dyDescent="0.3">
      <c r="A1734" t="s">
        <v>60</v>
      </c>
      <c r="B1734" s="4">
        <v>42845</v>
      </c>
      <c r="C1734" s="5">
        <v>98.14</v>
      </c>
      <c r="D1734" t="s">
        <v>0</v>
      </c>
      <c r="E1734" s="7" t="s">
        <v>217</v>
      </c>
      <c r="F1734" s="7">
        <v>10</v>
      </c>
      <c r="G1734" s="11"/>
    </row>
    <row r="1735" spans="1:7" x14ac:dyDescent="0.3">
      <c r="A1735" t="s">
        <v>60</v>
      </c>
      <c r="B1735" s="4">
        <v>44503</v>
      </c>
      <c r="C1735" s="5">
        <v>88.51</v>
      </c>
      <c r="D1735" t="s">
        <v>0</v>
      </c>
      <c r="E1735" s="7" t="s">
        <v>217</v>
      </c>
      <c r="F1735" s="7">
        <v>10</v>
      </c>
      <c r="G1735" s="11"/>
    </row>
    <row r="1736" spans="1:7" x14ac:dyDescent="0.3">
      <c r="A1736" t="s">
        <v>19</v>
      </c>
      <c r="B1736" s="4">
        <v>25756</v>
      </c>
      <c r="C1736" s="5">
        <v>348.2</v>
      </c>
      <c r="D1736" t="s">
        <v>1</v>
      </c>
      <c r="E1736" s="7" t="s">
        <v>217</v>
      </c>
      <c r="F1736" s="7">
        <v>8</v>
      </c>
      <c r="G1736" s="11"/>
    </row>
    <row r="1737" spans="1:7" x14ac:dyDescent="0.3">
      <c r="A1737" t="s">
        <v>19</v>
      </c>
      <c r="B1737" s="4">
        <v>25758</v>
      </c>
      <c r="C1737" s="5">
        <v>347.7</v>
      </c>
      <c r="D1737" t="s">
        <v>1</v>
      </c>
      <c r="E1737" s="7" t="s">
        <v>217</v>
      </c>
      <c r="F1737" s="7">
        <v>8</v>
      </c>
      <c r="G1737" s="11"/>
    </row>
    <row r="1738" spans="1:7" x14ac:dyDescent="0.3">
      <c r="A1738" t="s">
        <v>19</v>
      </c>
      <c r="B1738" s="4">
        <v>25847</v>
      </c>
      <c r="C1738" s="5">
        <v>348</v>
      </c>
      <c r="D1738" t="s">
        <v>1</v>
      </c>
      <c r="E1738" s="7" t="s">
        <v>217</v>
      </c>
      <c r="F1738" s="7">
        <v>8</v>
      </c>
      <c r="G1738" s="11"/>
    </row>
    <row r="1739" spans="1:7" x14ac:dyDescent="0.3">
      <c r="A1739" t="s">
        <v>19</v>
      </c>
      <c r="B1739" s="4">
        <v>25848</v>
      </c>
      <c r="C1739" s="5">
        <v>347.8</v>
      </c>
      <c r="D1739" t="s">
        <v>1</v>
      </c>
      <c r="E1739" s="7" t="s">
        <v>217</v>
      </c>
      <c r="F1739" s="7">
        <v>8</v>
      </c>
      <c r="G1739" s="11"/>
    </row>
    <row r="1740" spans="1:7" x14ac:dyDescent="0.3">
      <c r="A1740" t="s">
        <v>19</v>
      </c>
      <c r="B1740" s="4">
        <v>25919</v>
      </c>
      <c r="C1740" s="5">
        <v>347.8</v>
      </c>
      <c r="D1740" t="s">
        <v>1</v>
      </c>
      <c r="E1740" s="7" t="s">
        <v>217</v>
      </c>
      <c r="F1740" s="7">
        <v>8</v>
      </c>
      <c r="G1740" s="11"/>
    </row>
    <row r="1741" spans="1:7" x14ac:dyDescent="0.3">
      <c r="A1741" t="s">
        <v>19</v>
      </c>
      <c r="B1741" s="4">
        <v>25920</v>
      </c>
      <c r="C1741" s="5">
        <v>348.3</v>
      </c>
      <c r="D1741" t="s">
        <v>1</v>
      </c>
      <c r="E1741" s="7" t="s">
        <v>217</v>
      </c>
      <c r="F1741" s="7">
        <v>8</v>
      </c>
      <c r="G1741" s="11"/>
    </row>
    <row r="1742" spans="1:7" x14ac:dyDescent="0.3">
      <c r="A1742" t="s">
        <v>19</v>
      </c>
      <c r="B1742" s="4">
        <v>26055</v>
      </c>
      <c r="C1742" s="5">
        <v>347.5</v>
      </c>
      <c r="D1742" t="s">
        <v>1</v>
      </c>
      <c r="E1742" s="7" t="s">
        <v>217</v>
      </c>
      <c r="F1742" s="7">
        <v>8</v>
      </c>
      <c r="G1742" s="11"/>
    </row>
    <row r="1743" spans="1:7" x14ac:dyDescent="0.3">
      <c r="A1743" t="s">
        <v>19</v>
      </c>
      <c r="B1743" s="4">
        <v>26234</v>
      </c>
      <c r="C1743" s="5">
        <v>347.8</v>
      </c>
      <c r="D1743" t="s">
        <v>1</v>
      </c>
      <c r="E1743" s="7" t="s">
        <v>217</v>
      </c>
      <c r="F1743" s="7">
        <v>8</v>
      </c>
      <c r="G1743" s="11"/>
    </row>
    <row r="1744" spans="1:7" x14ac:dyDescent="0.3">
      <c r="A1744" t="s">
        <v>19</v>
      </c>
      <c r="B1744" s="4">
        <v>26360</v>
      </c>
      <c r="C1744" s="5">
        <v>348.6</v>
      </c>
      <c r="D1744" t="s">
        <v>1</v>
      </c>
      <c r="E1744" s="7" t="s">
        <v>217</v>
      </c>
      <c r="F1744" s="7">
        <v>8</v>
      </c>
      <c r="G1744" s="11"/>
    </row>
    <row r="1745" spans="1:7" x14ac:dyDescent="0.3">
      <c r="A1745" t="s">
        <v>19</v>
      </c>
      <c r="B1745" s="4">
        <v>26603</v>
      </c>
      <c r="C1745" s="5">
        <v>347.4</v>
      </c>
      <c r="D1745" t="s">
        <v>1</v>
      </c>
      <c r="E1745" s="7" t="s">
        <v>217</v>
      </c>
      <c r="F1745" s="7">
        <v>8</v>
      </c>
      <c r="G1745" s="11"/>
    </row>
    <row r="1746" spans="1:7" x14ac:dyDescent="0.3">
      <c r="A1746" t="s">
        <v>19</v>
      </c>
      <c r="B1746" s="4">
        <v>27045</v>
      </c>
      <c r="C1746" s="5">
        <v>348.5</v>
      </c>
      <c r="D1746" t="s">
        <v>1</v>
      </c>
      <c r="E1746" s="7" t="s">
        <v>217</v>
      </c>
      <c r="F1746" s="7">
        <v>8</v>
      </c>
      <c r="G1746" s="11"/>
    </row>
    <row r="1747" spans="1:7" x14ac:dyDescent="0.3">
      <c r="A1747" t="s">
        <v>19</v>
      </c>
      <c r="B1747" s="4">
        <v>29147</v>
      </c>
      <c r="C1747" s="5">
        <v>345.6</v>
      </c>
      <c r="D1747" t="s">
        <v>1</v>
      </c>
      <c r="E1747" s="7" t="s">
        <v>217</v>
      </c>
      <c r="F1747" s="7">
        <v>8</v>
      </c>
      <c r="G1747" s="11"/>
    </row>
    <row r="1748" spans="1:7" x14ac:dyDescent="0.3">
      <c r="A1748" t="s">
        <v>19</v>
      </c>
      <c r="B1748" s="4">
        <v>34822</v>
      </c>
      <c r="C1748" s="5">
        <v>326</v>
      </c>
      <c r="D1748" t="s">
        <v>1</v>
      </c>
      <c r="E1748" s="7" t="s">
        <v>217</v>
      </c>
      <c r="F1748" s="7">
        <v>8</v>
      </c>
      <c r="G1748" s="11"/>
    </row>
    <row r="1749" spans="1:7" x14ac:dyDescent="0.3">
      <c r="A1749" t="s">
        <v>19</v>
      </c>
      <c r="B1749" s="4">
        <v>36062</v>
      </c>
      <c r="C1749" s="5">
        <v>321.8</v>
      </c>
      <c r="D1749" t="s">
        <v>1</v>
      </c>
      <c r="E1749" s="7" t="s">
        <v>217</v>
      </c>
      <c r="F1749" s="7">
        <v>8</v>
      </c>
      <c r="G1749" s="11"/>
    </row>
    <row r="1750" spans="1:7" x14ac:dyDescent="0.3">
      <c r="A1750" t="s">
        <v>19</v>
      </c>
      <c r="B1750" s="4">
        <v>36354</v>
      </c>
      <c r="C1750" s="5">
        <v>320.7</v>
      </c>
      <c r="D1750" t="s">
        <v>1</v>
      </c>
      <c r="E1750" s="7" t="s">
        <v>217</v>
      </c>
      <c r="F1750" s="7">
        <v>8</v>
      </c>
      <c r="G1750" s="11"/>
    </row>
    <row r="1751" spans="1:7" x14ac:dyDescent="0.3">
      <c r="A1751" t="s">
        <v>19</v>
      </c>
      <c r="B1751" s="4">
        <v>37414</v>
      </c>
      <c r="C1751" s="5">
        <v>317.3</v>
      </c>
      <c r="D1751" t="s">
        <v>1</v>
      </c>
      <c r="E1751" s="7" t="s">
        <v>217</v>
      </c>
      <c r="F1751" s="7">
        <v>10</v>
      </c>
      <c r="G1751" s="11"/>
    </row>
    <row r="1752" spans="1:7" x14ac:dyDescent="0.3">
      <c r="A1752" t="s">
        <v>19</v>
      </c>
      <c r="B1752" s="4">
        <v>41886</v>
      </c>
      <c r="C1752" s="5">
        <v>304.98</v>
      </c>
      <c r="D1752" t="s">
        <v>1</v>
      </c>
      <c r="E1752" s="7" t="s">
        <v>217</v>
      </c>
      <c r="F1752" s="7">
        <v>10</v>
      </c>
      <c r="G1752" s="11"/>
    </row>
    <row r="1753" spans="1:7" x14ac:dyDescent="0.3">
      <c r="A1753" t="s">
        <v>55</v>
      </c>
      <c r="B1753" s="4">
        <v>29860</v>
      </c>
      <c r="C1753" s="5">
        <v>218.09</v>
      </c>
      <c r="D1753" t="s">
        <v>1</v>
      </c>
      <c r="E1753" s="7">
        <v>1</v>
      </c>
      <c r="F1753" s="7">
        <v>7</v>
      </c>
      <c r="G1753" s="11"/>
    </row>
    <row r="1754" spans="1:7" x14ac:dyDescent="0.3">
      <c r="A1754" t="s">
        <v>55</v>
      </c>
      <c r="B1754" s="4">
        <v>30210</v>
      </c>
      <c r="C1754" s="5">
        <v>212.95</v>
      </c>
      <c r="D1754" t="s">
        <v>1</v>
      </c>
      <c r="E1754" s="7">
        <v>122</v>
      </c>
      <c r="F1754" s="7">
        <v>7</v>
      </c>
      <c r="G1754" s="11"/>
    </row>
    <row r="1755" spans="1:7" x14ac:dyDescent="0.3">
      <c r="A1755" t="s">
        <v>55</v>
      </c>
      <c r="B1755" s="4">
        <v>30781</v>
      </c>
      <c r="C1755" s="5">
        <v>200.22</v>
      </c>
      <c r="D1755" t="s">
        <v>0</v>
      </c>
      <c r="E1755" s="7">
        <v>21</v>
      </c>
      <c r="F1755" s="7">
        <v>7</v>
      </c>
      <c r="G1755" s="11"/>
    </row>
    <row r="1756" spans="1:7" x14ac:dyDescent="0.3">
      <c r="A1756" t="s">
        <v>55</v>
      </c>
      <c r="B1756" s="4">
        <v>30925</v>
      </c>
      <c r="C1756" s="5">
        <v>199.81</v>
      </c>
      <c r="D1756" t="s">
        <v>0</v>
      </c>
      <c r="E1756" s="7">
        <v>15</v>
      </c>
      <c r="F1756" s="7">
        <v>7</v>
      </c>
      <c r="G1756" s="11"/>
    </row>
    <row r="1757" spans="1:7" x14ac:dyDescent="0.3">
      <c r="A1757" t="s">
        <v>55</v>
      </c>
      <c r="B1757" s="4">
        <v>31166</v>
      </c>
      <c r="C1757" s="5">
        <v>191.65</v>
      </c>
      <c r="D1757" t="s">
        <v>1</v>
      </c>
      <c r="E1757" s="7">
        <v>14</v>
      </c>
      <c r="F1757" s="7">
        <v>7</v>
      </c>
      <c r="G1757" s="11"/>
    </row>
    <row r="1758" spans="1:7" x14ac:dyDescent="0.3">
      <c r="A1758" t="s">
        <v>55</v>
      </c>
      <c r="B1758" s="4">
        <v>31698</v>
      </c>
      <c r="C1758" s="5">
        <v>186.64</v>
      </c>
      <c r="D1758" t="s">
        <v>0</v>
      </c>
      <c r="E1758" s="7">
        <v>182</v>
      </c>
      <c r="F1758" s="7">
        <v>8</v>
      </c>
      <c r="G1758" s="11"/>
    </row>
    <row r="1759" spans="1:7" x14ac:dyDescent="0.3">
      <c r="A1759" t="s">
        <v>55</v>
      </c>
      <c r="B1759" s="4">
        <v>31863</v>
      </c>
      <c r="C1759" s="5">
        <v>183.56</v>
      </c>
      <c r="D1759" t="s">
        <v>0</v>
      </c>
      <c r="E1759" s="7">
        <v>11</v>
      </c>
      <c r="F1759" s="7">
        <v>8</v>
      </c>
      <c r="G1759" s="11"/>
    </row>
    <row r="1760" spans="1:7" x14ac:dyDescent="0.3">
      <c r="A1760" t="s">
        <v>55</v>
      </c>
      <c r="B1760" s="4">
        <v>32295</v>
      </c>
      <c r="C1760" s="5">
        <v>183.66</v>
      </c>
      <c r="D1760" t="s">
        <v>1</v>
      </c>
      <c r="E1760" s="7">
        <v>0.4</v>
      </c>
      <c r="F1760" s="7">
        <v>7.5</v>
      </c>
      <c r="G1760" s="11"/>
    </row>
    <row r="1761" spans="1:7" x14ac:dyDescent="0.3">
      <c r="A1761" t="s">
        <v>55</v>
      </c>
      <c r="B1761" s="4">
        <v>32701</v>
      </c>
      <c r="C1761" s="5">
        <v>183.73</v>
      </c>
      <c r="D1761" t="s">
        <v>0</v>
      </c>
      <c r="E1761" s="7">
        <v>2</v>
      </c>
      <c r="F1761" s="7">
        <v>7</v>
      </c>
      <c r="G1761" s="11"/>
    </row>
    <row r="1762" spans="1:7" x14ac:dyDescent="0.3">
      <c r="A1762" t="s">
        <v>55</v>
      </c>
      <c r="B1762" s="4">
        <v>33093</v>
      </c>
      <c r="C1762" s="5">
        <v>181.99</v>
      </c>
      <c r="D1762" t="s">
        <v>0</v>
      </c>
      <c r="E1762" s="7">
        <v>116</v>
      </c>
      <c r="F1762" s="7">
        <v>8</v>
      </c>
      <c r="G1762" s="11"/>
    </row>
    <row r="1763" spans="1:7" x14ac:dyDescent="0.3">
      <c r="A1763" t="s">
        <v>55</v>
      </c>
      <c r="B1763" s="4">
        <v>33483</v>
      </c>
      <c r="C1763" s="5">
        <v>174.5</v>
      </c>
      <c r="D1763" t="s">
        <v>1</v>
      </c>
      <c r="E1763" s="7">
        <v>3</v>
      </c>
      <c r="F1763" s="7">
        <v>6</v>
      </c>
      <c r="G1763" s="11"/>
    </row>
    <row r="1764" spans="1:7" x14ac:dyDescent="0.3">
      <c r="A1764" t="s">
        <v>55</v>
      </c>
      <c r="B1764" s="4">
        <v>33833</v>
      </c>
      <c r="C1764" s="5">
        <v>169.56</v>
      </c>
      <c r="D1764" t="s">
        <v>0</v>
      </c>
      <c r="E1764" s="7">
        <v>17</v>
      </c>
      <c r="F1764" s="7">
        <v>9</v>
      </c>
      <c r="G1764" s="11"/>
    </row>
    <row r="1765" spans="1:7" x14ac:dyDescent="0.3">
      <c r="A1765" t="s">
        <v>55</v>
      </c>
      <c r="B1765" s="4">
        <v>34178</v>
      </c>
      <c r="C1765" s="5">
        <v>163.46</v>
      </c>
      <c r="D1765" t="s">
        <v>0</v>
      </c>
      <c r="E1765" s="7">
        <v>11</v>
      </c>
      <c r="F1765" s="7">
        <v>9</v>
      </c>
      <c r="G1765" s="11"/>
    </row>
    <row r="1766" spans="1:7" x14ac:dyDescent="0.3">
      <c r="A1766" t="s">
        <v>55</v>
      </c>
      <c r="B1766" s="4">
        <v>34662</v>
      </c>
      <c r="C1766" s="5">
        <v>160.86000000000001</v>
      </c>
      <c r="D1766" t="s">
        <v>1</v>
      </c>
      <c r="E1766" s="7">
        <v>15</v>
      </c>
      <c r="F1766" s="7">
        <v>6</v>
      </c>
      <c r="G1766" s="11"/>
    </row>
    <row r="1767" spans="1:7" x14ac:dyDescent="0.3">
      <c r="A1767" t="s">
        <v>55</v>
      </c>
      <c r="B1767" s="4">
        <v>38523</v>
      </c>
      <c r="C1767" s="5">
        <v>125.39</v>
      </c>
      <c r="D1767" t="s">
        <v>0</v>
      </c>
      <c r="E1767" s="7">
        <v>6.92</v>
      </c>
      <c r="F1767" s="7">
        <v>10</v>
      </c>
      <c r="G1767" s="11"/>
    </row>
    <row r="1768" spans="1:7" x14ac:dyDescent="0.3">
      <c r="A1768" t="s">
        <v>55</v>
      </c>
      <c r="B1768" s="4">
        <v>41978</v>
      </c>
      <c r="C1768" s="5">
        <v>71.87</v>
      </c>
      <c r="D1768" t="s">
        <v>0</v>
      </c>
      <c r="E1768" s="7">
        <v>2377</v>
      </c>
      <c r="F1768" s="7">
        <v>10</v>
      </c>
      <c r="G1768" s="11"/>
    </row>
    <row r="1769" spans="1:7" x14ac:dyDescent="0.3">
      <c r="A1769" t="s">
        <v>55</v>
      </c>
      <c r="B1769" s="4">
        <v>44018</v>
      </c>
      <c r="C1769" s="5">
        <v>52.84</v>
      </c>
      <c r="D1769" t="s">
        <v>0</v>
      </c>
      <c r="E1769" s="7" t="s">
        <v>217</v>
      </c>
      <c r="F1769" s="7">
        <v>8</v>
      </c>
      <c r="G1769" s="11"/>
    </row>
    <row r="1770" spans="1:7" x14ac:dyDescent="0.3">
      <c r="A1770" t="s">
        <v>220</v>
      </c>
      <c r="B1770" s="4">
        <v>41982</v>
      </c>
      <c r="C1770" s="5">
        <v>70.78</v>
      </c>
      <c r="D1770" t="s">
        <v>0</v>
      </c>
      <c r="E1770" s="7">
        <v>2381</v>
      </c>
      <c r="F1770" s="7">
        <v>10</v>
      </c>
      <c r="G1770" s="11"/>
    </row>
    <row r="1771" spans="1:7" x14ac:dyDescent="0.3">
      <c r="A1771" t="s">
        <v>59</v>
      </c>
      <c r="B1771" s="4">
        <v>25735</v>
      </c>
      <c r="C1771" s="5">
        <v>313.74</v>
      </c>
      <c r="D1771" t="s">
        <v>1</v>
      </c>
      <c r="E1771" s="7" t="s">
        <v>217</v>
      </c>
      <c r="F1771" s="7">
        <v>6</v>
      </c>
      <c r="G1771" s="11"/>
    </row>
    <row r="1772" spans="1:7" x14ac:dyDescent="0.3">
      <c r="A1772" t="s">
        <v>58</v>
      </c>
      <c r="B1772" s="4">
        <v>26176</v>
      </c>
      <c r="C1772" s="5">
        <v>297</v>
      </c>
      <c r="D1772" t="s">
        <v>1</v>
      </c>
      <c r="E1772" s="7" t="s">
        <v>217</v>
      </c>
      <c r="F1772" s="7">
        <v>6</v>
      </c>
      <c r="G1772" s="11"/>
    </row>
    <row r="1773" spans="1:7" x14ac:dyDescent="0.3">
      <c r="A1773" t="s">
        <v>58</v>
      </c>
      <c r="B1773" s="4">
        <v>26438</v>
      </c>
      <c r="C1773" s="5">
        <v>283.52</v>
      </c>
      <c r="D1773" t="s">
        <v>1</v>
      </c>
      <c r="E1773" s="7" t="s">
        <v>217</v>
      </c>
      <c r="F1773" s="7">
        <v>6</v>
      </c>
      <c r="G1773" s="11"/>
    </row>
    <row r="1774" spans="1:7" x14ac:dyDescent="0.3">
      <c r="A1774" t="s">
        <v>58</v>
      </c>
      <c r="B1774" s="4">
        <v>26562</v>
      </c>
      <c r="C1774" s="5">
        <v>284.86</v>
      </c>
      <c r="D1774" t="s">
        <v>1</v>
      </c>
      <c r="E1774" s="7" t="s">
        <v>217</v>
      </c>
      <c r="F1774" s="7">
        <v>6</v>
      </c>
      <c r="G1774" s="11"/>
    </row>
    <row r="1775" spans="1:7" x14ac:dyDescent="0.3">
      <c r="A1775" t="s">
        <v>58</v>
      </c>
      <c r="B1775" s="4">
        <v>26742</v>
      </c>
      <c r="C1775" s="5">
        <v>270.51</v>
      </c>
      <c r="D1775" t="s">
        <v>1</v>
      </c>
      <c r="E1775" s="7" t="s">
        <v>217</v>
      </c>
      <c r="F1775" s="7">
        <v>6</v>
      </c>
      <c r="G1775" s="11"/>
    </row>
    <row r="1776" spans="1:7" x14ac:dyDescent="0.3">
      <c r="A1776" t="s">
        <v>58</v>
      </c>
      <c r="B1776" s="4">
        <v>26833</v>
      </c>
      <c r="C1776" s="5">
        <v>269.54000000000002</v>
      </c>
      <c r="D1776" t="s">
        <v>1</v>
      </c>
      <c r="E1776" s="7" t="s">
        <v>217</v>
      </c>
      <c r="F1776" s="7">
        <v>5</v>
      </c>
      <c r="G1776" s="11"/>
    </row>
    <row r="1777" spans="1:7" x14ac:dyDescent="0.3">
      <c r="A1777" t="s">
        <v>58</v>
      </c>
      <c r="B1777" s="4">
        <v>26913</v>
      </c>
      <c r="C1777" s="5">
        <v>275.08</v>
      </c>
      <c r="D1777" t="s">
        <v>1</v>
      </c>
      <c r="E1777" s="7" t="s">
        <v>217</v>
      </c>
      <c r="F1777" s="7">
        <v>5</v>
      </c>
      <c r="G1777" s="11"/>
    </row>
    <row r="1778" spans="1:7" x14ac:dyDescent="0.3">
      <c r="A1778" t="s">
        <v>58</v>
      </c>
      <c r="B1778" s="4">
        <v>27145</v>
      </c>
      <c r="C1778" s="5">
        <v>264.83999999999997</v>
      </c>
      <c r="D1778" t="s">
        <v>0</v>
      </c>
      <c r="E1778" s="7" t="s">
        <v>217</v>
      </c>
      <c r="F1778" s="7">
        <v>6</v>
      </c>
      <c r="G1778" s="11"/>
    </row>
    <row r="1779" spans="1:7" x14ac:dyDescent="0.3">
      <c r="A1779" t="s">
        <v>58</v>
      </c>
      <c r="B1779" s="4">
        <v>27802</v>
      </c>
      <c r="C1779" s="5">
        <v>248.58</v>
      </c>
      <c r="D1779" t="s">
        <v>0</v>
      </c>
      <c r="E1779" s="7">
        <v>2.9</v>
      </c>
      <c r="F1779" s="7">
        <v>6</v>
      </c>
      <c r="G1779" s="11"/>
    </row>
    <row r="1780" spans="1:7" x14ac:dyDescent="0.3">
      <c r="A1780" t="s">
        <v>58</v>
      </c>
      <c r="B1780" s="4">
        <v>28116</v>
      </c>
      <c r="C1780" s="5">
        <v>247.74</v>
      </c>
      <c r="D1780" t="s">
        <v>0</v>
      </c>
      <c r="E1780" s="7">
        <v>0.4</v>
      </c>
      <c r="F1780" s="7">
        <v>6.5</v>
      </c>
      <c r="G1780" s="11"/>
    </row>
    <row r="1781" spans="1:7" x14ac:dyDescent="0.3">
      <c r="A1781" t="s">
        <v>58</v>
      </c>
      <c r="B1781" s="4">
        <v>28257</v>
      </c>
      <c r="C1781" s="5">
        <v>242.87</v>
      </c>
      <c r="D1781" t="s">
        <v>0</v>
      </c>
      <c r="E1781" s="7">
        <v>0.5</v>
      </c>
      <c r="F1781" s="7">
        <v>7</v>
      </c>
      <c r="G1781" s="11"/>
    </row>
    <row r="1782" spans="1:7" x14ac:dyDescent="0.3">
      <c r="A1782" t="s">
        <v>58</v>
      </c>
      <c r="B1782" s="4">
        <v>28538</v>
      </c>
      <c r="C1782" s="5">
        <v>237.14</v>
      </c>
      <c r="D1782" t="s">
        <v>0</v>
      </c>
      <c r="E1782" s="7">
        <v>0.4</v>
      </c>
      <c r="F1782" s="7">
        <v>6.5</v>
      </c>
      <c r="G1782" s="11"/>
    </row>
    <row r="1783" spans="1:7" x14ac:dyDescent="0.3">
      <c r="A1783" t="s">
        <v>58</v>
      </c>
      <c r="B1783" s="4">
        <v>28699</v>
      </c>
      <c r="C1783" s="5">
        <v>238.05</v>
      </c>
      <c r="D1783" t="s">
        <v>0</v>
      </c>
      <c r="E1783" s="7">
        <v>0.4</v>
      </c>
      <c r="F1783" s="7">
        <v>5.5</v>
      </c>
      <c r="G1783" s="11"/>
    </row>
    <row r="1784" spans="1:7" x14ac:dyDescent="0.3">
      <c r="A1784" t="s">
        <v>58</v>
      </c>
      <c r="B1784" s="4">
        <v>28997</v>
      </c>
      <c r="C1784" s="5">
        <v>224.04</v>
      </c>
      <c r="D1784" t="s">
        <v>0</v>
      </c>
      <c r="E1784" s="7">
        <v>0.5</v>
      </c>
      <c r="F1784" s="7">
        <v>7</v>
      </c>
      <c r="G1784" s="11"/>
    </row>
    <row r="1785" spans="1:7" x14ac:dyDescent="0.3">
      <c r="A1785" t="s">
        <v>58</v>
      </c>
      <c r="B1785" s="4">
        <v>29161</v>
      </c>
      <c r="C1785" s="5">
        <v>228.45</v>
      </c>
      <c r="D1785" t="s">
        <v>0</v>
      </c>
      <c r="E1785" s="7">
        <v>0.7</v>
      </c>
      <c r="F1785" s="7">
        <v>7</v>
      </c>
      <c r="G1785" s="11"/>
    </row>
    <row r="1786" spans="1:7" x14ac:dyDescent="0.3">
      <c r="A1786" t="s">
        <v>58</v>
      </c>
      <c r="B1786" s="4">
        <v>29927</v>
      </c>
      <c r="C1786" s="5">
        <v>214.75</v>
      </c>
      <c r="D1786" t="s">
        <v>0</v>
      </c>
      <c r="E1786" s="7">
        <v>5.2</v>
      </c>
      <c r="F1786" s="7">
        <v>7</v>
      </c>
      <c r="G1786" s="11"/>
    </row>
    <row r="1787" spans="1:7" x14ac:dyDescent="0.3">
      <c r="A1787" t="s">
        <v>58</v>
      </c>
      <c r="B1787" s="4">
        <v>30039</v>
      </c>
      <c r="C1787" s="5">
        <v>208.68</v>
      </c>
      <c r="D1787" t="s">
        <v>0</v>
      </c>
      <c r="E1787" s="7">
        <v>9</v>
      </c>
      <c r="F1787" s="7">
        <v>7</v>
      </c>
      <c r="G1787" s="11"/>
    </row>
    <row r="1788" spans="1:7" x14ac:dyDescent="0.3">
      <c r="A1788" t="s">
        <v>58</v>
      </c>
      <c r="B1788" s="4">
        <v>31366</v>
      </c>
      <c r="C1788" s="5">
        <v>189.05</v>
      </c>
      <c r="D1788" t="s">
        <v>0</v>
      </c>
      <c r="E1788" s="7">
        <v>6.6</v>
      </c>
      <c r="F1788" s="7">
        <v>8</v>
      </c>
      <c r="G1788" s="11"/>
    </row>
    <row r="1789" spans="1:7" x14ac:dyDescent="0.3">
      <c r="A1789" t="s">
        <v>58</v>
      </c>
      <c r="B1789" s="4">
        <v>35683</v>
      </c>
      <c r="C1789" s="5">
        <v>153.05000000000001</v>
      </c>
      <c r="D1789" t="s">
        <v>0</v>
      </c>
      <c r="E1789" s="7">
        <v>138</v>
      </c>
      <c r="F1789" s="7">
        <v>9</v>
      </c>
      <c r="G1789" s="11"/>
    </row>
    <row r="1790" spans="1:7" x14ac:dyDescent="0.3">
      <c r="A1790" t="s">
        <v>58</v>
      </c>
      <c r="B1790" s="4">
        <v>36467</v>
      </c>
      <c r="C1790" s="5">
        <v>146.33000000000001</v>
      </c>
      <c r="D1790" t="s">
        <v>0</v>
      </c>
      <c r="E1790" s="7">
        <v>12.9</v>
      </c>
      <c r="F1790" s="7">
        <v>7</v>
      </c>
      <c r="G1790" s="11"/>
    </row>
    <row r="1791" spans="1:7" x14ac:dyDescent="0.3">
      <c r="A1791" t="s">
        <v>58</v>
      </c>
      <c r="B1791" s="4">
        <v>41975</v>
      </c>
      <c r="C1791" s="5">
        <v>71.540000000000006</v>
      </c>
      <c r="D1791" t="s">
        <v>0</v>
      </c>
      <c r="E1791" s="7">
        <v>2375</v>
      </c>
      <c r="F1791" s="7">
        <v>10</v>
      </c>
      <c r="G1791" s="11"/>
    </row>
    <row r="1792" spans="1:7" x14ac:dyDescent="0.3">
      <c r="A1792" t="s">
        <v>58</v>
      </c>
      <c r="B1792" s="4">
        <v>43958</v>
      </c>
      <c r="C1792" s="5">
        <v>52.29</v>
      </c>
      <c r="D1792" t="s">
        <v>0</v>
      </c>
      <c r="E1792" s="7" t="s">
        <v>217</v>
      </c>
      <c r="F1792" s="7">
        <v>10</v>
      </c>
      <c r="G1792" s="11"/>
    </row>
    <row r="1793" spans="1:7" x14ac:dyDescent="0.3">
      <c r="A1793" t="s">
        <v>57</v>
      </c>
      <c r="B1793" s="4">
        <v>25073</v>
      </c>
      <c r="C1793" s="5">
        <v>335.76</v>
      </c>
      <c r="D1793" t="s">
        <v>1</v>
      </c>
      <c r="E1793" s="7" t="s">
        <v>217</v>
      </c>
      <c r="F1793" s="7">
        <v>2</v>
      </c>
      <c r="G1793" s="11"/>
    </row>
    <row r="1794" spans="1:7" x14ac:dyDescent="0.3">
      <c r="A1794" t="s">
        <v>57</v>
      </c>
      <c r="B1794" s="4">
        <v>31149</v>
      </c>
      <c r="C1794" s="5">
        <v>189.86</v>
      </c>
      <c r="D1794" t="s">
        <v>0</v>
      </c>
      <c r="E1794" s="7">
        <v>1.9</v>
      </c>
      <c r="F1794" s="7">
        <v>8</v>
      </c>
      <c r="G1794" s="11"/>
    </row>
    <row r="1795" spans="1:7" x14ac:dyDescent="0.3">
      <c r="A1795" t="s">
        <v>57</v>
      </c>
      <c r="B1795" s="4">
        <v>31880</v>
      </c>
      <c r="C1795" s="5">
        <v>183.04</v>
      </c>
      <c r="D1795" t="s">
        <v>0</v>
      </c>
      <c r="E1795" s="7" t="s">
        <v>217</v>
      </c>
      <c r="F1795" s="7">
        <v>7</v>
      </c>
      <c r="G1795" s="11"/>
    </row>
    <row r="1796" spans="1:7" x14ac:dyDescent="0.3">
      <c r="A1796" t="s">
        <v>56</v>
      </c>
      <c r="B1796" s="4">
        <v>25486</v>
      </c>
      <c r="C1796" s="5">
        <v>324.27999999999997</v>
      </c>
      <c r="D1796" t="s">
        <v>1</v>
      </c>
      <c r="E1796" s="7" t="s">
        <v>217</v>
      </c>
      <c r="F1796" s="7">
        <v>2</v>
      </c>
      <c r="G1796" s="11"/>
    </row>
    <row r="1797" spans="1:7" x14ac:dyDescent="0.3">
      <c r="A1797" t="s">
        <v>56</v>
      </c>
      <c r="B1797" s="4">
        <v>27562</v>
      </c>
      <c r="C1797" s="5">
        <v>253.21</v>
      </c>
      <c r="D1797" t="s">
        <v>0</v>
      </c>
      <c r="E1797" s="7" t="s">
        <v>217</v>
      </c>
      <c r="F1797" s="7">
        <v>6</v>
      </c>
      <c r="G1797" s="11"/>
    </row>
    <row r="1798" spans="1:7" x14ac:dyDescent="0.3">
      <c r="A1798" t="s">
        <v>56</v>
      </c>
      <c r="B1798" s="4">
        <v>27746</v>
      </c>
      <c r="C1798" s="5">
        <v>252.26</v>
      </c>
      <c r="D1798" t="s">
        <v>0</v>
      </c>
      <c r="E1798" s="7">
        <v>0.3</v>
      </c>
      <c r="F1798" s="7">
        <v>6</v>
      </c>
      <c r="G1798" s="11"/>
    </row>
    <row r="1799" spans="1:7" x14ac:dyDescent="0.3">
      <c r="A1799" t="s">
        <v>209</v>
      </c>
      <c r="B1799" s="4">
        <v>44010</v>
      </c>
      <c r="C1799" s="5">
        <v>52.35</v>
      </c>
      <c r="D1799" t="s">
        <v>0</v>
      </c>
      <c r="E1799" s="7" t="s">
        <v>217</v>
      </c>
      <c r="F1799" s="7">
        <v>8</v>
      </c>
      <c r="G1799" s="11"/>
    </row>
    <row r="1800" spans="1:7" x14ac:dyDescent="0.3">
      <c r="A1800" t="s">
        <v>54</v>
      </c>
      <c r="B1800" s="4">
        <v>25930</v>
      </c>
      <c r="C1800" s="5">
        <v>318.62</v>
      </c>
      <c r="D1800" t="s">
        <v>0</v>
      </c>
      <c r="E1800" s="7" t="s">
        <v>217</v>
      </c>
      <c r="F1800" s="7">
        <v>7</v>
      </c>
      <c r="G1800" s="11"/>
    </row>
    <row r="1801" spans="1:7" x14ac:dyDescent="0.3">
      <c r="A1801" t="s">
        <v>54</v>
      </c>
      <c r="B1801" s="4">
        <v>26211</v>
      </c>
      <c r="C1801" s="5">
        <v>305.98</v>
      </c>
      <c r="D1801" t="s">
        <v>0</v>
      </c>
      <c r="E1801" s="7" t="s">
        <v>217</v>
      </c>
      <c r="F1801" s="7">
        <v>7</v>
      </c>
      <c r="G1801" s="11"/>
    </row>
    <row r="1802" spans="1:7" x14ac:dyDescent="0.3">
      <c r="A1802" t="s">
        <v>54</v>
      </c>
      <c r="B1802" s="4">
        <v>26400</v>
      </c>
      <c r="C1802" s="5">
        <v>299.24</v>
      </c>
      <c r="D1802" t="s">
        <v>1</v>
      </c>
      <c r="E1802" s="7" t="s">
        <v>217</v>
      </c>
      <c r="F1802" s="7">
        <v>6</v>
      </c>
      <c r="G1802" s="11"/>
    </row>
    <row r="1803" spans="1:7" x14ac:dyDescent="0.3">
      <c r="A1803" t="s">
        <v>54</v>
      </c>
      <c r="B1803" s="4">
        <v>26485</v>
      </c>
      <c r="C1803" s="5">
        <v>295.31</v>
      </c>
      <c r="D1803" t="s">
        <v>1</v>
      </c>
      <c r="E1803" s="7" t="s">
        <v>217</v>
      </c>
      <c r="F1803" s="7">
        <v>6</v>
      </c>
      <c r="G1803" s="11"/>
    </row>
    <row r="1804" spans="1:7" x14ac:dyDescent="0.3">
      <c r="A1804" t="s">
        <v>54</v>
      </c>
      <c r="B1804" s="4">
        <v>26581</v>
      </c>
      <c r="C1804" s="5">
        <v>294.97000000000003</v>
      </c>
      <c r="D1804" t="s">
        <v>1</v>
      </c>
      <c r="E1804" s="7" t="s">
        <v>217</v>
      </c>
      <c r="F1804" s="7">
        <v>6</v>
      </c>
      <c r="G1804" s="11"/>
    </row>
    <row r="1805" spans="1:7" x14ac:dyDescent="0.3">
      <c r="A1805" t="s">
        <v>54</v>
      </c>
      <c r="B1805" s="4">
        <v>26668</v>
      </c>
      <c r="C1805" s="5">
        <v>290.76</v>
      </c>
      <c r="D1805" t="s">
        <v>1</v>
      </c>
      <c r="E1805" s="7" t="s">
        <v>217</v>
      </c>
      <c r="F1805" s="7">
        <v>5</v>
      </c>
      <c r="G1805" s="11"/>
    </row>
    <row r="1806" spans="1:7" x14ac:dyDescent="0.3">
      <c r="A1806" t="s">
        <v>54</v>
      </c>
      <c r="B1806" s="4">
        <v>26765</v>
      </c>
      <c r="C1806" s="5">
        <v>285.73</v>
      </c>
      <c r="D1806" t="s">
        <v>1</v>
      </c>
      <c r="E1806" s="7" t="s">
        <v>217</v>
      </c>
      <c r="F1806" s="7">
        <v>5</v>
      </c>
      <c r="G1806" s="11"/>
    </row>
    <row r="1807" spans="1:7" x14ac:dyDescent="0.3">
      <c r="A1807" t="s">
        <v>54</v>
      </c>
      <c r="B1807" s="4">
        <v>27324</v>
      </c>
      <c r="C1807" s="5">
        <v>268.33</v>
      </c>
      <c r="D1807" t="s">
        <v>0</v>
      </c>
      <c r="E1807" s="7" t="s">
        <v>217</v>
      </c>
      <c r="F1807" s="7">
        <v>6</v>
      </c>
      <c r="G1807" s="11"/>
    </row>
    <row r="1808" spans="1:7" x14ac:dyDescent="0.3">
      <c r="A1808" t="s">
        <v>54</v>
      </c>
      <c r="B1808" s="4">
        <v>27697</v>
      </c>
      <c r="C1808" s="5">
        <v>259.94</v>
      </c>
      <c r="D1808" t="s">
        <v>0</v>
      </c>
      <c r="E1808" s="7" t="s">
        <v>217</v>
      </c>
      <c r="F1808" s="7">
        <v>5</v>
      </c>
      <c r="G1808" s="11"/>
    </row>
    <row r="1809" spans="1:7" x14ac:dyDescent="0.3">
      <c r="A1809" t="s">
        <v>54</v>
      </c>
      <c r="B1809" s="4">
        <v>27913</v>
      </c>
      <c r="C1809" s="5">
        <v>254.09</v>
      </c>
      <c r="D1809" t="s">
        <v>0</v>
      </c>
      <c r="E1809" s="7" t="s">
        <v>217</v>
      </c>
      <c r="F1809" s="7">
        <v>6</v>
      </c>
      <c r="G1809" s="11"/>
    </row>
    <row r="1810" spans="1:7" x14ac:dyDescent="0.3">
      <c r="A1810" t="s">
        <v>54</v>
      </c>
      <c r="B1810" s="4">
        <v>28300</v>
      </c>
      <c r="C1810" s="5">
        <v>239.62</v>
      </c>
      <c r="D1810" t="s">
        <v>0</v>
      </c>
      <c r="E1810" s="7" t="s">
        <v>217</v>
      </c>
      <c r="F1810" s="7">
        <v>6</v>
      </c>
      <c r="G1810" s="11"/>
    </row>
    <row r="1811" spans="1:7" x14ac:dyDescent="0.3">
      <c r="A1811" t="s">
        <v>54</v>
      </c>
      <c r="B1811" s="4">
        <v>28667</v>
      </c>
      <c r="C1811" s="5">
        <v>239.15</v>
      </c>
      <c r="D1811" t="s">
        <v>0</v>
      </c>
      <c r="E1811" s="7" t="s">
        <v>217</v>
      </c>
      <c r="F1811" s="7">
        <v>6</v>
      </c>
      <c r="G1811" s="11"/>
    </row>
    <row r="1812" spans="1:7" x14ac:dyDescent="0.3">
      <c r="A1812" t="s">
        <v>54</v>
      </c>
      <c r="B1812" s="4">
        <v>29376</v>
      </c>
      <c r="C1812" s="5">
        <v>222.82</v>
      </c>
      <c r="D1812" t="s">
        <v>1</v>
      </c>
      <c r="E1812" s="7" t="s">
        <v>217</v>
      </c>
      <c r="F1812" s="7">
        <v>7</v>
      </c>
      <c r="G1812" s="11"/>
    </row>
    <row r="1813" spans="1:7" x14ac:dyDescent="0.3">
      <c r="A1813" t="s">
        <v>54</v>
      </c>
      <c r="B1813" s="4">
        <v>29754</v>
      </c>
      <c r="C1813" s="5">
        <v>217.78</v>
      </c>
      <c r="D1813" t="s">
        <v>0</v>
      </c>
      <c r="E1813" s="7" t="s">
        <v>217</v>
      </c>
      <c r="F1813" s="7">
        <v>7</v>
      </c>
      <c r="G1813" s="11"/>
    </row>
    <row r="1814" spans="1:7" x14ac:dyDescent="0.3">
      <c r="A1814" t="s">
        <v>54</v>
      </c>
      <c r="B1814" s="4">
        <v>30454</v>
      </c>
      <c r="C1814" s="5">
        <v>209.9</v>
      </c>
      <c r="D1814" t="s">
        <v>0</v>
      </c>
      <c r="E1814" s="7" t="s">
        <v>217</v>
      </c>
      <c r="F1814" s="7">
        <v>2</v>
      </c>
      <c r="G1814" s="11"/>
    </row>
    <row r="1815" spans="1:7" x14ac:dyDescent="0.3">
      <c r="A1815" t="s">
        <v>54</v>
      </c>
      <c r="B1815" s="4">
        <v>30847</v>
      </c>
      <c r="C1815" s="5">
        <v>203.04</v>
      </c>
      <c r="D1815" t="s">
        <v>1</v>
      </c>
      <c r="E1815" s="7" t="s">
        <v>217</v>
      </c>
      <c r="F1815" s="7">
        <v>3</v>
      </c>
      <c r="G1815" s="11"/>
    </row>
    <row r="1816" spans="1:7" x14ac:dyDescent="0.3">
      <c r="A1816" t="s">
        <v>54</v>
      </c>
      <c r="B1816" s="4">
        <v>31217</v>
      </c>
      <c r="C1816" s="5">
        <v>197.62</v>
      </c>
      <c r="D1816" t="s">
        <v>0</v>
      </c>
      <c r="E1816" s="7" t="s">
        <v>217</v>
      </c>
      <c r="F1816" s="7">
        <v>3</v>
      </c>
      <c r="G1816" s="11"/>
    </row>
    <row r="1817" spans="1:7" x14ac:dyDescent="0.3">
      <c r="A1817" t="s">
        <v>54</v>
      </c>
      <c r="B1817" s="4">
        <v>31568</v>
      </c>
      <c r="C1817" s="5">
        <v>191.4</v>
      </c>
      <c r="D1817" t="s">
        <v>0</v>
      </c>
      <c r="E1817" s="7" t="s">
        <v>217</v>
      </c>
      <c r="F1817" s="7">
        <v>3</v>
      </c>
      <c r="G1817" s="11"/>
    </row>
    <row r="1818" spans="1:7" x14ac:dyDescent="0.3">
      <c r="A1818" t="s">
        <v>54</v>
      </c>
      <c r="B1818" s="4">
        <v>31931</v>
      </c>
      <c r="C1818" s="5">
        <v>190.18</v>
      </c>
      <c r="D1818" t="s">
        <v>1</v>
      </c>
      <c r="E1818" s="7" t="s">
        <v>217</v>
      </c>
      <c r="F1818" s="7">
        <v>3</v>
      </c>
      <c r="G1818" s="11"/>
    </row>
    <row r="1819" spans="1:7" x14ac:dyDescent="0.3">
      <c r="A1819" t="s">
        <v>54</v>
      </c>
      <c r="B1819" s="4">
        <v>32311</v>
      </c>
      <c r="C1819" s="5">
        <v>189.42</v>
      </c>
      <c r="D1819" t="s">
        <v>0</v>
      </c>
      <c r="E1819" s="7" t="s">
        <v>217</v>
      </c>
      <c r="F1819" s="7">
        <v>2.5</v>
      </c>
      <c r="G1819" s="11"/>
    </row>
    <row r="1820" spans="1:7" x14ac:dyDescent="0.3">
      <c r="A1820" t="s">
        <v>54</v>
      </c>
      <c r="B1820" s="4">
        <v>32673</v>
      </c>
      <c r="C1820" s="5">
        <v>184.87</v>
      </c>
      <c r="D1820" t="s">
        <v>0</v>
      </c>
      <c r="E1820" s="7" t="s">
        <v>217</v>
      </c>
      <c r="F1820" s="7">
        <v>7</v>
      </c>
      <c r="G1820" s="11"/>
    </row>
    <row r="1821" spans="1:7" x14ac:dyDescent="0.3">
      <c r="A1821" t="s">
        <v>54</v>
      </c>
      <c r="B1821" s="4">
        <v>33052</v>
      </c>
      <c r="C1821" s="5">
        <v>185.65</v>
      </c>
      <c r="D1821" t="s">
        <v>1</v>
      </c>
      <c r="E1821" s="7" t="s">
        <v>217</v>
      </c>
      <c r="F1821" s="7">
        <v>3</v>
      </c>
      <c r="G1821" s="11"/>
    </row>
    <row r="1822" spans="1:7" x14ac:dyDescent="0.3">
      <c r="A1822" t="s">
        <v>54</v>
      </c>
      <c r="B1822" s="4">
        <v>33500</v>
      </c>
      <c r="C1822" s="5">
        <v>177.04</v>
      </c>
      <c r="D1822" t="s">
        <v>0</v>
      </c>
      <c r="E1822" s="7" t="s">
        <v>217</v>
      </c>
      <c r="F1822" s="7">
        <v>8.5</v>
      </c>
      <c r="G1822" s="11"/>
    </row>
    <row r="1823" spans="1:7" x14ac:dyDescent="0.3">
      <c r="A1823" t="s">
        <v>54</v>
      </c>
      <c r="B1823" s="4">
        <v>33869</v>
      </c>
      <c r="C1823" s="5">
        <v>171.06</v>
      </c>
      <c r="D1823" t="s">
        <v>0</v>
      </c>
      <c r="E1823" s="7" t="s">
        <v>217</v>
      </c>
      <c r="F1823" s="7">
        <v>7.5</v>
      </c>
      <c r="G1823" s="11"/>
    </row>
    <row r="1824" spans="1:7" x14ac:dyDescent="0.3">
      <c r="A1824" t="s">
        <v>54</v>
      </c>
      <c r="B1824" s="4">
        <v>33982</v>
      </c>
      <c r="C1824" s="5">
        <v>167.36</v>
      </c>
      <c r="D1824" t="s">
        <v>1</v>
      </c>
      <c r="E1824" s="7" t="s">
        <v>217</v>
      </c>
      <c r="F1824" s="7">
        <v>9</v>
      </c>
      <c r="G1824" s="11"/>
    </row>
    <row r="1825" spans="1:7" x14ac:dyDescent="0.3">
      <c r="A1825" t="s">
        <v>7</v>
      </c>
      <c r="B1825" s="4">
        <v>32317</v>
      </c>
      <c r="C1825" s="5">
        <v>335.3</v>
      </c>
      <c r="D1825" t="s">
        <v>0</v>
      </c>
      <c r="E1825" s="7">
        <v>3</v>
      </c>
      <c r="F1825" s="7">
        <v>10</v>
      </c>
      <c r="G1825" s="11"/>
    </row>
    <row r="1826" spans="1:7" x14ac:dyDescent="0.3">
      <c r="A1826" t="s">
        <v>7</v>
      </c>
      <c r="B1826" s="4">
        <v>35157</v>
      </c>
      <c r="C1826" s="5">
        <v>284.5</v>
      </c>
      <c r="D1826" t="s">
        <v>1</v>
      </c>
      <c r="E1826" s="7" t="s">
        <v>217</v>
      </c>
      <c r="F1826" s="7">
        <v>10</v>
      </c>
      <c r="G1826" s="11"/>
    </row>
    <row r="1827" spans="1:7" x14ac:dyDescent="0.3">
      <c r="A1827" t="s">
        <v>7</v>
      </c>
      <c r="B1827" s="4">
        <v>35738</v>
      </c>
      <c r="C1827" s="5">
        <v>284.89999999999998</v>
      </c>
      <c r="D1827" t="s">
        <v>0</v>
      </c>
      <c r="E1827" s="7">
        <v>17.3</v>
      </c>
      <c r="F1827" s="7">
        <v>10</v>
      </c>
      <c r="G1827" s="11"/>
    </row>
    <row r="1828" spans="1:7" x14ac:dyDescent="0.3">
      <c r="A1828" t="s">
        <v>7</v>
      </c>
      <c r="B1828" s="4">
        <v>36122</v>
      </c>
      <c r="C1828" s="5">
        <v>270.5</v>
      </c>
      <c r="D1828" t="s">
        <v>0</v>
      </c>
      <c r="E1828" s="7">
        <v>53.6</v>
      </c>
      <c r="F1828" s="7">
        <v>10</v>
      </c>
      <c r="G1828" s="11"/>
    </row>
    <row r="1829" spans="1:7" x14ac:dyDescent="0.3">
      <c r="A1829" t="s">
        <v>6</v>
      </c>
      <c r="B1829" s="4">
        <v>33122</v>
      </c>
      <c r="C1829" s="5">
        <v>306.5</v>
      </c>
      <c r="D1829" t="s">
        <v>0</v>
      </c>
      <c r="E1829" s="7">
        <v>8</v>
      </c>
      <c r="F1829" s="7">
        <v>10</v>
      </c>
      <c r="G1829" s="11"/>
    </row>
    <row r="1830" spans="1:7" x14ac:dyDescent="0.3">
      <c r="A1830" t="s">
        <v>6</v>
      </c>
      <c r="B1830" s="4">
        <v>33464</v>
      </c>
      <c r="C1830" s="5">
        <v>292</v>
      </c>
      <c r="D1830" t="s">
        <v>0</v>
      </c>
      <c r="E1830" s="7">
        <v>8</v>
      </c>
      <c r="F1830" s="7">
        <v>10</v>
      </c>
      <c r="G1830" s="11"/>
    </row>
    <row r="1831" spans="1:7" x14ac:dyDescent="0.3">
      <c r="A1831" t="s">
        <v>6</v>
      </c>
      <c r="B1831" s="4">
        <v>33820</v>
      </c>
      <c r="C1831" s="5">
        <v>278.10000000000002</v>
      </c>
      <c r="D1831" t="s">
        <v>0</v>
      </c>
      <c r="E1831" s="7">
        <v>77</v>
      </c>
      <c r="F1831" s="7">
        <v>10</v>
      </c>
      <c r="G1831" s="11"/>
    </row>
    <row r="1832" spans="1:7" x14ac:dyDescent="0.3">
      <c r="A1832" t="s">
        <v>6</v>
      </c>
      <c r="B1832" s="4">
        <v>34026</v>
      </c>
      <c r="C1832" s="5">
        <v>279.89999999999998</v>
      </c>
      <c r="D1832" t="s">
        <v>0</v>
      </c>
      <c r="E1832" s="7">
        <v>196</v>
      </c>
      <c r="F1832" s="7">
        <v>10</v>
      </c>
      <c r="G1832" s="11"/>
    </row>
    <row r="1833" spans="1:7" x14ac:dyDescent="0.3">
      <c r="A1833" t="s">
        <v>6</v>
      </c>
      <c r="B1833" s="4">
        <v>34402</v>
      </c>
      <c r="C1833" s="5">
        <v>281.2</v>
      </c>
      <c r="D1833" t="s">
        <v>0</v>
      </c>
      <c r="E1833" s="7">
        <v>4</v>
      </c>
      <c r="F1833" s="7">
        <v>10</v>
      </c>
      <c r="G1833" s="11"/>
    </row>
    <row r="1834" spans="1:7" x14ac:dyDescent="0.3">
      <c r="A1834" t="s">
        <v>6</v>
      </c>
      <c r="B1834" s="4">
        <v>35158</v>
      </c>
      <c r="C1834" s="5">
        <v>283.8</v>
      </c>
      <c r="D1834" t="s">
        <v>1</v>
      </c>
      <c r="E1834" s="7">
        <v>24</v>
      </c>
      <c r="F1834" s="7">
        <v>10</v>
      </c>
      <c r="G1834" s="11"/>
    </row>
    <row r="1835" spans="1:7" x14ac:dyDescent="0.3">
      <c r="A1835" t="s">
        <v>6</v>
      </c>
      <c r="B1835" s="4">
        <v>35737</v>
      </c>
      <c r="C1835" s="5">
        <v>285.3</v>
      </c>
      <c r="D1835" t="s">
        <v>0</v>
      </c>
      <c r="E1835" s="7">
        <v>14.1</v>
      </c>
      <c r="F1835" s="7">
        <v>10</v>
      </c>
      <c r="G1835" s="11"/>
    </row>
    <row r="1836" spans="1:7" x14ac:dyDescent="0.3">
      <c r="A1836" t="s">
        <v>6</v>
      </c>
      <c r="B1836" s="4">
        <v>36119</v>
      </c>
      <c r="C1836" s="5">
        <v>271</v>
      </c>
      <c r="D1836" t="s">
        <v>0</v>
      </c>
      <c r="E1836" s="7">
        <v>25.2</v>
      </c>
      <c r="F1836" s="7">
        <v>10</v>
      </c>
      <c r="G1836" s="11"/>
    </row>
    <row r="1837" spans="1:7" x14ac:dyDescent="0.3">
      <c r="A1837" t="s">
        <v>6</v>
      </c>
      <c r="B1837" s="4">
        <v>37489</v>
      </c>
      <c r="C1837" s="5">
        <v>269.3</v>
      </c>
      <c r="D1837" t="s">
        <v>0</v>
      </c>
      <c r="E1837" s="7">
        <v>21.15</v>
      </c>
      <c r="F1837" s="7">
        <v>10</v>
      </c>
      <c r="G1837" s="11"/>
    </row>
    <row r="1838" spans="1:7" x14ac:dyDescent="0.3">
      <c r="A1838" t="s">
        <v>6</v>
      </c>
      <c r="B1838" s="4">
        <v>39170</v>
      </c>
      <c r="C1838" s="5">
        <v>250.71</v>
      </c>
      <c r="D1838" t="s">
        <v>1</v>
      </c>
      <c r="E1838" s="7">
        <v>7.33</v>
      </c>
      <c r="F1838" s="7">
        <v>10</v>
      </c>
      <c r="G1838" s="11"/>
    </row>
    <row r="1839" spans="1:7" x14ac:dyDescent="0.3">
      <c r="A1839" t="s">
        <v>6</v>
      </c>
      <c r="B1839" s="4">
        <v>39532</v>
      </c>
      <c r="C1839" s="5">
        <v>236.3</v>
      </c>
      <c r="D1839" t="s">
        <v>0</v>
      </c>
      <c r="E1839" s="7">
        <v>21.03</v>
      </c>
      <c r="F1839" s="7">
        <v>10</v>
      </c>
      <c r="G1839" s="11"/>
    </row>
    <row r="1840" spans="1:7" x14ac:dyDescent="0.3">
      <c r="A1840" t="s">
        <v>6</v>
      </c>
      <c r="B1840" s="4">
        <v>39937</v>
      </c>
      <c r="C1840" s="5">
        <v>222.7</v>
      </c>
      <c r="D1840" t="s">
        <v>0</v>
      </c>
      <c r="E1840" s="7">
        <v>0.18</v>
      </c>
      <c r="F1840" s="7">
        <v>10</v>
      </c>
      <c r="G1840" s="11"/>
    </row>
    <row r="1841" spans="1:7" x14ac:dyDescent="0.3">
      <c r="A1841" t="s">
        <v>6</v>
      </c>
      <c r="B1841" s="4">
        <v>40480</v>
      </c>
      <c r="C1841" s="5">
        <v>206.85</v>
      </c>
      <c r="D1841" t="s">
        <v>0</v>
      </c>
      <c r="E1841" s="7">
        <v>32.29</v>
      </c>
      <c r="F1841" s="7">
        <v>10</v>
      </c>
      <c r="G1841" s="11"/>
    </row>
    <row r="1842" spans="1:7" x14ac:dyDescent="0.3">
      <c r="A1842" t="s">
        <v>6</v>
      </c>
      <c r="B1842" s="4">
        <v>41456</v>
      </c>
      <c r="C1842" s="5">
        <v>173.09</v>
      </c>
      <c r="D1842" t="s">
        <v>0</v>
      </c>
      <c r="E1842" s="7">
        <v>7.33</v>
      </c>
      <c r="F1842" s="7">
        <v>10</v>
      </c>
      <c r="G1842" s="11"/>
    </row>
    <row r="1843" spans="1:7" x14ac:dyDescent="0.3">
      <c r="A1843" t="s">
        <v>6</v>
      </c>
      <c r="B1843" s="4">
        <v>42854</v>
      </c>
      <c r="C1843" s="5">
        <v>144.02000000000001</v>
      </c>
      <c r="D1843" t="s">
        <v>0</v>
      </c>
      <c r="E1843" s="7">
        <v>11.46</v>
      </c>
      <c r="F1843" s="7">
        <v>10</v>
      </c>
      <c r="G1843" s="11"/>
    </row>
    <row r="1844" spans="1:7" x14ac:dyDescent="0.3">
      <c r="A1844" t="s">
        <v>6</v>
      </c>
      <c r="B1844" s="4">
        <v>43069</v>
      </c>
      <c r="C1844" s="5">
        <v>146</v>
      </c>
      <c r="D1844" t="s">
        <v>2</v>
      </c>
      <c r="E1844" s="7">
        <v>10</v>
      </c>
      <c r="F1844" s="7">
        <v>5</v>
      </c>
      <c r="G1844" s="11"/>
    </row>
    <row r="1845" spans="1:7" x14ac:dyDescent="0.3">
      <c r="A1845" t="s">
        <v>6</v>
      </c>
      <c r="B1845" s="4">
        <v>44067</v>
      </c>
      <c r="C1845" s="5">
        <v>134.30000000000001</v>
      </c>
      <c r="D1845" t="s">
        <v>2</v>
      </c>
      <c r="E1845" s="7">
        <v>17.260000000000002</v>
      </c>
      <c r="F1845" s="7">
        <v>5</v>
      </c>
      <c r="G1845" s="11"/>
    </row>
    <row r="1846" spans="1:7" x14ac:dyDescent="0.3">
      <c r="A1846" t="s">
        <v>6</v>
      </c>
      <c r="B1846" s="4">
        <v>44327</v>
      </c>
      <c r="C1846" s="5">
        <v>131</v>
      </c>
      <c r="D1846" t="s">
        <v>2</v>
      </c>
      <c r="E1846" s="7">
        <v>10</v>
      </c>
      <c r="F1846" s="7">
        <v>5</v>
      </c>
      <c r="G1846" s="11"/>
    </row>
    <row r="1847" spans="1:7" x14ac:dyDescent="0.3">
      <c r="A1847" t="s">
        <v>53</v>
      </c>
      <c r="B1847" s="4">
        <v>37438</v>
      </c>
      <c r="C1847" s="5">
        <v>140.05000000000001</v>
      </c>
      <c r="D1847" t="s">
        <v>1</v>
      </c>
      <c r="E1847" s="7">
        <v>23.9</v>
      </c>
      <c r="F1847" s="7">
        <v>10</v>
      </c>
      <c r="G1847" s="11"/>
    </row>
    <row r="1848" spans="1:7" x14ac:dyDescent="0.3">
      <c r="A1848" t="s">
        <v>47</v>
      </c>
      <c r="B1848" s="4">
        <v>36623</v>
      </c>
      <c r="C1848" s="5">
        <v>143.13</v>
      </c>
      <c r="D1848" t="s">
        <v>1</v>
      </c>
      <c r="E1848" s="7" t="s">
        <v>217</v>
      </c>
      <c r="F1848" s="7">
        <v>5</v>
      </c>
      <c r="G1848" s="11"/>
    </row>
    <row r="1849" spans="1:7" x14ac:dyDescent="0.3">
      <c r="A1849" t="s">
        <v>46</v>
      </c>
      <c r="B1849" s="4">
        <v>29714</v>
      </c>
      <c r="C1849" s="5">
        <v>237.08</v>
      </c>
      <c r="D1849" t="s">
        <v>0</v>
      </c>
      <c r="E1849" s="7">
        <v>1.4</v>
      </c>
      <c r="F1849" s="7">
        <v>7</v>
      </c>
      <c r="G1849" s="11"/>
    </row>
    <row r="1850" spans="1:7" x14ac:dyDescent="0.3">
      <c r="A1850" t="s">
        <v>46</v>
      </c>
      <c r="B1850" s="4">
        <v>29761</v>
      </c>
      <c r="C1850" s="5">
        <v>235.65</v>
      </c>
      <c r="D1850" t="s">
        <v>0</v>
      </c>
      <c r="E1850" s="7">
        <v>1.5</v>
      </c>
      <c r="F1850" s="7">
        <v>5</v>
      </c>
      <c r="G1850" s="11"/>
    </row>
    <row r="1851" spans="1:7" x14ac:dyDescent="0.3">
      <c r="A1851" t="s">
        <v>46</v>
      </c>
      <c r="B1851" s="4">
        <v>29810</v>
      </c>
      <c r="C1851" s="5">
        <v>236.29</v>
      </c>
      <c r="D1851" t="s">
        <v>0</v>
      </c>
      <c r="E1851" s="7">
        <v>1.3</v>
      </c>
      <c r="F1851" s="7">
        <v>7</v>
      </c>
      <c r="G1851" s="11"/>
    </row>
    <row r="1852" spans="1:7" x14ac:dyDescent="0.3">
      <c r="A1852" t="s">
        <v>46</v>
      </c>
      <c r="B1852" s="4">
        <v>29872</v>
      </c>
      <c r="C1852" s="5">
        <v>232.42</v>
      </c>
      <c r="D1852" t="s">
        <v>0</v>
      </c>
      <c r="E1852" s="7">
        <v>1.5</v>
      </c>
      <c r="F1852" s="7">
        <v>2</v>
      </c>
      <c r="G1852" s="11"/>
    </row>
    <row r="1853" spans="1:7" x14ac:dyDescent="0.3">
      <c r="A1853" t="s">
        <v>46</v>
      </c>
      <c r="B1853" s="4">
        <v>31652</v>
      </c>
      <c r="C1853" s="5">
        <v>202.98</v>
      </c>
      <c r="D1853" t="s">
        <v>1</v>
      </c>
      <c r="E1853" s="7">
        <v>78</v>
      </c>
      <c r="F1853" s="7">
        <v>6</v>
      </c>
      <c r="G1853" s="11"/>
    </row>
    <row r="1854" spans="1:7" x14ac:dyDescent="0.3">
      <c r="A1854" t="s">
        <v>52</v>
      </c>
      <c r="B1854" s="4">
        <v>33206</v>
      </c>
      <c r="C1854" s="5">
        <v>179.7</v>
      </c>
      <c r="D1854" t="s">
        <v>0</v>
      </c>
      <c r="E1854" s="7" t="s">
        <v>217</v>
      </c>
      <c r="F1854" s="7">
        <v>6</v>
      </c>
      <c r="G1854" s="11"/>
    </row>
    <row r="1855" spans="1:7" x14ac:dyDescent="0.3">
      <c r="A1855" t="s">
        <v>51</v>
      </c>
      <c r="B1855" s="4">
        <v>40086</v>
      </c>
      <c r="C1855" s="5">
        <v>117.4</v>
      </c>
      <c r="D1855" t="s">
        <v>1</v>
      </c>
      <c r="E1855" s="7">
        <v>55.92</v>
      </c>
      <c r="F1855" s="7">
        <v>10</v>
      </c>
      <c r="G1855" s="11"/>
    </row>
    <row r="1856" spans="1:7" x14ac:dyDescent="0.3">
      <c r="A1856" t="s">
        <v>51</v>
      </c>
      <c r="B1856" s="4">
        <v>43445</v>
      </c>
      <c r="C1856" s="5">
        <v>87.73</v>
      </c>
      <c r="D1856" t="s">
        <v>208</v>
      </c>
      <c r="E1856" s="7">
        <v>254</v>
      </c>
      <c r="F1856" s="7">
        <v>7</v>
      </c>
      <c r="G1856" s="11"/>
    </row>
    <row r="1857" spans="1:7" x14ac:dyDescent="0.3">
      <c r="A1857" t="s">
        <v>51</v>
      </c>
      <c r="B1857" s="4">
        <v>43466</v>
      </c>
      <c r="C1857" s="5">
        <v>87.64</v>
      </c>
      <c r="D1857" t="s">
        <v>208</v>
      </c>
      <c r="E1857" s="7">
        <v>275</v>
      </c>
      <c r="F1857" s="7">
        <v>7</v>
      </c>
      <c r="G1857" s="11"/>
    </row>
    <row r="1858" spans="1:7" x14ac:dyDescent="0.3">
      <c r="A1858" t="s">
        <v>51</v>
      </c>
      <c r="B1858" s="4">
        <v>43556</v>
      </c>
      <c r="C1858" s="5">
        <v>87.23</v>
      </c>
      <c r="D1858" t="s">
        <v>208</v>
      </c>
      <c r="E1858" s="7">
        <v>365</v>
      </c>
      <c r="F1858" s="7">
        <v>7</v>
      </c>
      <c r="G1858" s="11"/>
    </row>
    <row r="1859" spans="1:7" x14ac:dyDescent="0.3">
      <c r="A1859" t="s">
        <v>51</v>
      </c>
      <c r="B1859" s="4">
        <v>43647</v>
      </c>
      <c r="C1859" s="5">
        <v>86.8</v>
      </c>
      <c r="D1859" t="s">
        <v>208</v>
      </c>
      <c r="E1859" s="7">
        <v>456</v>
      </c>
      <c r="F1859" s="7">
        <v>7</v>
      </c>
      <c r="G1859" s="11"/>
    </row>
    <row r="1860" spans="1:7" x14ac:dyDescent="0.3">
      <c r="A1860" t="s">
        <v>51</v>
      </c>
      <c r="B1860" s="4">
        <v>43739</v>
      </c>
      <c r="C1860" s="5">
        <v>86.37</v>
      </c>
      <c r="D1860" t="s">
        <v>208</v>
      </c>
      <c r="E1860" s="7">
        <v>548</v>
      </c>
      <c r="F1860" s="7">
        <v>7</v>
      </c>
      <c r="G1860" s="11"/>
    </row>
    <row r="1861" spans="1:7" x14ac:dyDescent="0.3">
      <c r="A1861" t="s">
        <v>51</v>
      </c>
      <c r="B1861" s="4">
        <v>43831</v>
      </c>
      <c r="C1861" s="5">
        <v>85.96</v>
      </c>
      <c r="D1861" t="s">
        <v>208</v>
      </c>
      <c r="E1861" s="7">
        <v>640</v>
      </c>
      <c r="F1861" s="7">
        <v>7</v>
      </c>
      <c r="G1861" s="11"/>
    </row>
    <row r="1862" spans="1:7" x14ac:dyDescent="0.3">
      <c r="A1862" t="s">
        <v>51</v>
      </c>
      <c r="B1862" s="4">
        <v>43879</v>
      </c>
      <c r="C1862" s="5">
        <v>85.75</v>
      </c>
      <c r="D1862" t="s">
        <v>208</v>
      </c>
      <c r="E1862" s="7">
        <v>688</v>
      </c>
      <c r="F1862" s="7">
        <v>7</v>
      </c>
      <c r="G1862" s="11"/>
    </row>
    <row r="1863" spans="1:7" x14ac:dyDescent="0.3">
      <c r="A1863" t="s">
        <v>51</v>
      </c>
      <c r="B1863" s="4">
        <v>43922</v>
      </c>
      <c r="C1863" s="5">
        <v>85.5</v>
      </c>
      <c r="D1863" t="s">
        <v>208</v>
      </c>
      <c r="E1863" s="11">
        <v>731</v>
      </c>
      <c r="F1863" s="7">
        <v>7</v>
      </c>
      <c r="G1863" s="11"/>
    </row>
    <row r="1864" spans="1:7" x14ac:dyDescent="0.3">
      <c r="A1864" t="s">
        <v>51</v>
      </c>
      <c r="B1864" s="4">
        <v>44013</v>
      </c>
      <c r="C1864" s="5">
        <v>85.09</v>
      </c>
      <c r="D1864" t="s">
        <v>208</v>
      </c>
      <c r="E1864" s="11">
        <v>822</v>
      </c>
      <c r="F1864" s="7">
        <v>7</v>
      </c>
      <c r="G1864" s="11"/>
    </row>
    <row r="1865" spans="1:7" x14ac:dyDescent="0.3">
      <c r="A1865" t="s">
        <v>51</v>
      </c>
      <c r="B1865" s="4">
        <v>44105</v>
      </c>
      <c r="C1865" s="5">
        <v>84.69</v>
      </c>
      <c r="D1865" t="s">
        <v>208</v>
      </c>
      <c r="E1865" s="11">
        <v>914</v>
      </c>
      <c r="F1865" s="7">
        <v>7</v>
      </c>
      <c r="G1865" s="11"/>
    </row>
    <row r="1866" spans="1:7" x14ac:dyDescent="0.3">
      <c r="A1866" t="s">
        <v>51</v>
      </c>
      <c r="B1866" s="4">
        <v>44197</v>
      </c>
      <c r="C1866" s="5">
        <v>84.33</v>
      </c>
      <c r="D1866" t="s">
        <v>208</v>
      </c>
      <c r="E1866" s="11">
        <v>1006</v>
      </c>
      <c r="F1866" s="7">
        <v>7</v>
      </c>
      <c r="G1866" s="11"/>
    </row>
    <row r="1867" spans="1:7" x14ac:dyDescent="0.3">
      <c r="A1867" t="s">
        <v>51</v>
      </c>
      <c r="B1867" s="4">
        <v>44287</v>
      </c>
      <c r="C1867" s="5">
        <v>84.04</v>
      </c>
      <c r="D1867" t="s">
        <v>208</v>
      </c>
      <c r="E1867" s="11">
        <v>1096</v>
      </c>
      <c r="F1867" s="7">
        <v>7</v>
      </c>
      <c r="G1867" s="11"/>
    </row>
    <row r="1868" spans="1:7" x14ac:dyDescent="0.3">
      <c r="A1868" t="s">
        <v>51</v>
      </c>
      <c r="B1868" s="4">
        <v>44315</v>
      </c>
      <c r="C1868" s="5">
        <v>83.96</v>
      </c>
      <c r="D1868" t="s">
        <v>208</v>
      </c>
      <c r="E1868" s="11">
        <v>1124</v>
      </c>
      <c r="F1868" s="7">
        <v>7</v>
      </c>
      <c r="G1868" s="11"/>
    </row>
    <row r="1869" spans="1:7" x14ac:dyDescent="0.3">
      <c r="A1869" t="s">
        <v>50</v>
      </c>
      <c r="B1869" s="4">
        <v>28115</v>
      </c>
      <c r="C1869" s="5">
        <v>295.26</v>
      </c>
      <c r="D1869" t="s">
        <v>0</v>
      </c>
      <c r="E1869" s="7">
        <v>0.4</v>
      </c>
      <c r="F1869" s="7">
        <v>5.5</v>
      </c>
      <c r="G1869" s="11"/>
    </row>
    <row r="1870" spans="1:7" x14ac:dyDescent="0.3">
      <c r="A1870" t="s">
        <v>50</v>
      </c>
      <c r="B1870" s="4">
        <v>28739</v>
      </c>
      <c r="C1870" s="5">
        <v>267.54000000000002</v>
      </c>
      <c r="D1870" t="s">
        <v>0</v>
      </c>
      <c r="E1870" s="7">
        <v>0.5</v>
      </c>
      <c r="F1870" s="7">
        <v>5</v>
      </c>
      <c r="G1870" s="11"/>
    </row>
    <row r="1871" spans="1:7" x14ac:dyDescent="0.3">
      <c r="A1871" t="s">
        <v>50</v>
      </c>
      <c r="B1871" s="4">
        <v>34645</v>
      </c>
      <c r="C1871" s="5">
        <v>164.63</v>
      </c>
      <c r="D1871" t="s">
        <v>0</v>
      </c>
      <c r="E1871" s="7" t="s">
        <v>217</v>
      </c>
      <c r="F1871" s="7">
        <v>7</v>
      </c>
      <c r="G1871" s="11"/>
    </row>
    <row r="1872" spans="1:7" x14ac:dyDescent="0.3">
      <c r="A1872" t="s">
        <v>49</v>
      </c>
      <c r="B1872" s="4">
        <v>28926</v>
      </c>
      <c r="C1872" s="5">
        <v>258.88</v>
      </c>
      <c r="D1872" t="s">
        <v>0</v>
      </c>
      <c r="E1872" s="7">
        <v>0.4</v>
      </c>
      <c r="F1872" s="7">
        <v>6.5</v>
      </c>
      <c r="G1872" s="11"/>
    </row>
    <row r="1873" spans="1:7" x14ac:dyDescent="0.3">
      <c r="A1873" t="s">
        <v>49</v>
      </c>
      <c r="B1873" s="4">
        <v>29024</v>
      </c>
      <c r="C1873" s="5">
        <v>256.27</v>
      </c>
      <c r="D1873" t="s">
        <v>0</v>
      </c>
      <c r="E1873" s="7">
        <v>0.6</v>
      </c>
      <c r="F1873" s="7">
        <v>6</v>
      </c>
      <c r="G1873" s="11"/>
    </row>
    <row r="1874" spans="1:7" x14ac:dyDescent="0.3">
      <c r="A1874" t="s">
        <v>49</v>
      </c>
      <c r="B1874" s="4">
        <v>29301</v>
      </c>
      <c r="C1874" s="5">
        <v>244.57</v>
      </c>
      <c r="D1874" t="s">
        <v>0</v>
      </c>
      <c r="E1874" s="7">
        <v>0.3</v>
      </c>
      <c r="F1874" s="7">
        <v>6</v>
      </c>
      <c r="G1874" s="11"/>
    </row>
    <row r="1875" spans="1:7" x14ac:dyDescent="0.3">
      <c r="A1875" t="s">
        <v>49</v>
      </c>
      <c r="B1875" s="4">
        <v>29419</v>
      </c>
      <c r="C1875" s="5">
        <v>247.38</v>
      </c>
      <c r="D1875" t="s">
        <v>0</v>
      </c>
      <c r="E1875" s="7" t="s">
        <v>217</v>
      </c>
      <c r="F1875" s="7">
        <v>6</v>
      </c>
      <c r="G1875" s="11"/>
    </row>
    <row r="1876" spans="1:7" x14ac:dyDescent="0.3">
      <c r="A1876" t="s">
        <v>49</v>
      </c>
      <c r="B1876" s="4">
        <v>29664</v>
      </c>
      <c r="C1876" s="5">
        <v>234.23</v>
      </c>
      <c r="D1876" t="s">
        <v>0</v>
      </c>
      <c r="E1876" s="7">
        <v>0.5</v>
      </c>
      <c r="F1876" s="7">
        <v>7</v>
      </c>
      <c r="G1876" s="11"/>
    </row>
    <row r="1877" spans="1:7" x14ac:dyDescent="0.3">
      <c r="A1877" t="s">
        <v>49</v>
      </c>
      <c r="B1877" s="4">
        <v>30007</v>
      </c>
      <c r="C1877" s="5">
        <v>228.92</v>
      </c>
      <c r="D1877" t="s">
        <v>0</v>
      </c>
      <c r="E1877" s="7">
        <v>2.1</v>
      </c>
      <c r="F1877" s="7">
        <v>7</v>
      </c>
      <c r="G1877" s="11"/>
    </row>
    <row r="1878" spans="1:7" x14ac:dyDescent="0.3">
      <c r="A1878" t="s">
        <v>49</v>
      </c>
      <c r="B1878" s="4">
        <v>30146</v>
      </c>
      <c r="C1878" s="5">
        <v>229.53</v>
      </c>
      <c r="D1878" t="s">
        <v>0</v>
      </c>
      <c r="E1878" s="7">
        <v>65</v>
      </c>
      <c r="F1878" s="7">
        <v>7</v>
      </c>
      <c r="G1878" s="11"/>
    </row>
    <row r="1879" spans="1:7" x14ac:dyDescent="0.3">
      <c r="A1879" t="s">
        <v>49</v>
      </c>
      <c r="B1879" s="4">
        <v>30972</v>
      </c>
      <c r="C1879" s="5">
        <v>213.74</v>
      </c>
      <c r="D1879" t="s">
        <v>0</v>
      </c>
      <c r="E1879" s="7">
        <v>16</v>
      </c>
      <c r="F1879" s="7">
        <v>6</v>
      </c>
      <c r="G1879" s="11"/>
    </row>
    <row r="1880" spans="1:7" x14ac:dyDescent="0.3">
      <c r="A1880" t="s">
        <v>48</v>
      </c>
      <c r="B1880" s="4">
        <v>29885</v>
      </c>
      <c r="C1880" s="5">
        <v>232.62</v>
      </c>
      <c r="D1880" t="s">
        <v>0</v>
      </c>
      <c r="E1880" s="7">
        <v>3.4</v>
      </c>
      <c r="F1880" s="7">
        <v>6</v>
      </c>
      <c r="G1880" s="11"/>
    </row>
    <row r="1881" spans="1:7" x14ac:dyDescent="0.3">
      <c r="A1881" t="s">
        <v>48</v>
      </c>
      <c r="B1881" s="4">
        <v>30077</v>
      </c>
      <c r="C1881" s="5">
        <v>227.83</v>
      </c>
      <c r="D1881" t="s">
        <v>0</v>
      </c>
      <c r="E1881" s="7">
        <v>1.1000000000000001</v>
      </c>
      <c r="F1881" s="7">
        <v>7</v>
      </c>
      <c r="G1881" s="11"/>
    </row>
    <row r="1882" spans="1:7" x14ac:dyDescent="0.3">
      <c r="A1882" t="s">
        <v>48</v>
      </c>
      <c r="B1882" s="4">
        <v>30449</v>
      </c>
      <c r="C1882" s="5">
        <v>217.89</v>
      </c>
      <c r="D1882" t="s">
        <v>0</v>
      </c>
      <c r="E1882" s="7">
        <v>2.4</v>
      </c>
      <c r="F1882" s="7">
        <v>4</v>
      </c>
      <c r="G1882" s="11"/>
    </row>
    <row r="1883" spans="1:7" x14ac:dyDescent="0.3">
      <c r="A1883" t="s">
        <v>48</v>
      </c>
      <c r="B1883" s="4">
        <v>30809</v>
      </c>
      <c r="C1883" s="5">
        <v>210.74</v>
      </c>
      <c r="D1883" t="s">
        <v>0</v>
      </c>
      <c r="E1883" s="7">
        <v>0.4</v>
      </c>
      <c r="F1883" s="7">
        <v>5.5</v>
      </c>
      <c r="G1883" s="11"/>
    </row>
    <row r="1884" spans="1:7" x14ac:dyDescent="0.3">
      <c r="A1884" t="s">
        <v>48</v>
      </c>
      <c r="B1884" s="4">
        <v>31140</v>
      </c>
      <c r="C1884" s="5">
        <v>207.35</v>
      </c>
      <c r="D1884" t="s">
        <v>0</v>
      </c>
      <c r="E1884" s="7" t="s">
        <v>217</v>
      </c>
      <c r="F1884" s="7">
        <v>7</v>
      </c>
      <c r="G1884" s="11"/>
    </row>
    <row r="1885" spans="1:7" x14ac:dyDescent="0.3">
      <c r="A1885" t="s">
        <v>48</v>
      </c>
      <c r="B1885" s="4">
        <v>31498</v>
      </c>
      <c r="C1885" s="5">
        <v>200.77</v>
      </c>
      <c r="D1885" t="s">
        <v>0</v>
      </c>
      <c r="E1885" s="7">
        <v>0.5</v>
      </c>
      <c r="F1885" s="7">
        <v>8</v>
      </c>
      <c r="G1885" s="11"/>
    </row>
    <row r="1886" spans="1:7" x14ac:dyDescent="0.3">
      <c r="A1886" t="s">
        <v>48</v>
      </c>
      <c r="B1886" s="4">
        <v>31993</v>
      </c>
      <c r="C1886" s="5">
        <v>196.94</v>
      </c>
      <c r="D1886" t="s">
        <v>0</v>
      </c>
      <c r="E1886" s="7">
        <v>35</v>
      </c>
      <c r="F1886" s="7">
        <v>7</v>
      </c>
      <c r="G1886" s="11"/>
    </row>
    <row r="1887" spans="1:7" x14ac:dyDescent="0.3">
      <c r="A1887" t="s">
        <v>48</v>
      </c>
      <c r="B1887" s="4">
        <v>32428</v>
      </c>
      <c r="C1887" s="5">
        <v>192.44</v>
      </c>
      <c r="D1887" t="s">
        <v>0</v>
      </c>
      <c r="E1887" s="7">
        <v>37</v>
      </c>
      <c r="F1887" s="7">
        <v>6.5</v>
      </c>
      <c r="G1887" s="11"/>
    </row>
    <row r="1888" spans="1:7" x14ac:dyDescent="0.3">
      <c r="A1888" t="s">
        <v>48</v>
      </c>
      <c r="B1888" s="4">
        <v>32737</v>
      </c>
      <c r="C1888" s="5">
        <v>187.93</v>
      </c>
      <c r="D1888" t="s">
        <v>1</v>
      </c>
      <c r="E1888" s="7">
        <v>55</v>
      </c>
      <c r="F1888" s="7">
        <v>7</v>
      </c>
      <c r="G1888" s="11"/>
    </row>
    <row r="1889" spans="1:7" x14ac:dyDescent="0.3">
      <c r="A1889" t="s">
        <v>48</v>
      </c>
      <c r="B1889" s="4">
        <v>32975</v>
      </c>
      <c r="C1889" s="5">
        <v>184</v>
      </c>
      <c r="D1889" t="s">
        <v>1</v>
      </c>
      <c r="E1889" s="7">
        <v>6</v>
      </c>
      <c r="F1889" s="7">
        <v>8</v>
      </c>
      <c r="G1889" s="11"/>
    </row>
    <row r="1890" spans="1:7" x14ac:dyDescent="0.3">
      <c r="A1890" t="s">
        <v>48</v>
      </c>
      <c r="B1890" s="4">
        <v>33486</v>
      </c>
      <c r="C1890" s="5">
        <v>181.36</v>
      </c>
      <c r="D1890" t="s">
        <v>0</v>
      </c>
      <c r="E1890" s="7">
        <v>127</v>
      </c>
      <c r="F1890" s="7">
        <v>8</v>
      </c>
      <c r="G1890" s="11"/>
    </row>
    <row r="1891" spans="1:7" x14ac:dyDescent="0.3">
      <c r="A1891" t="s">
        <v>48</v>
      </c>
      <c r="B1891" s="4">
        <v>33928</v>
      </c>
      <c r="C1891" s="5">
        <v>172.8</v>
      </c>
      <c r="D1891" t="s">
        <v>0</v>
      </c>
      <c r="E1891" s="7">
        <v>0.4</v>
      </c>
      <c r="F1891" s="7">
        <v>4.5</v>
      </c>
      <c r="G1891" s="11"/>
    </row>
    <row r="1892" spans="1:7" x14ac:dyDescent="0.3">
      <c r="A1892" t="s">
        <v>48</v>
      </c>
      <c r="B1892" s="4">
        <v>34282</v>
      </c>
      <c r="C1892" s="5">
        <v>169.11</v>
      </c>
      <c r="D1892" t="s">
        <v>1</v>
      </c>
      <c r="E1892" s="7">
        <v>1</v>
      </c>
      <c r="F1892" s="7">
        <v>9</v>
      </c>
      <c r="G1892" s="11"/>
    </row>
    <row r="1893" spans="1:7" x14ac:dyDescent="0.3">
      <c r="A1893" t="s">
        <v>48</v>
      </c>
      <c r="B1893" s="4">
        <v>34913</v>
      </c>
      <c r="C1893" s="5">
        <v>162.44999999999999</v>
      </c>
      <c r="D1893" t="s">
        <v>0</v>
      </c>
      <c r="E1893" s="7">
        <v>33</v>
      </c>
      <c r="F1893" s="7">
        <v>8</v>
      </c>
      <c r="G1893" s="11"/>
    </row>
    <row r="1894" spans="1:7" x14ac:dyDescent="0.3">
      <c r="A1894" t="s">
        <v>48</v>
      </c>
      <c r="B1894" s="4">
        <v>35727</v>
      </c>
      <c r="C1894" s="5">
        <v>154.24</v>
      </c>
      <c r="D1894" t="s">
        <v>1</v>
      </c>
      <c r="E1894" s="7" t="s">
        <v>217</v>
      </c>
      <c r="F1894" s="7">
        <v>8</v>
      </c>
      <c r="G1894" s="11"/>
    </row>
    <row r="1895" spans="1:7" x14ac:dyDescent="0.3">
      <c r="A1895" t="s">
        <v>48</v>
      </c>
      <c r="B1895" s="4">
        <v>41905</v>
      </c>
      <c r="C1895" s="5">
        <v>95.63</v>
      </c>
      <c r="D1895" t="s">
        <v>1</v>
      </c>
      <c r="E1895" s="7">
        <v>4.92</v>
      </c>
      <c r="F1895" s="7">
        <v>10</v>
      </c>
      <c r="G1895" s="11"/>
    </row>
    <row r="1896" spans="1:7" x14ac:dyDescent="0.3">
      <c r="A1896" t="s">
        <v>45</v>
      </c>
      <c r="B1896" s="4">
        <v>26623</v>
      </c>
      <c r="C1896" s="5">
        <v>299.43</v>
      </c>
      <c r="D1896" t="s">
        <v>1</v>
      </c>
      <c r="E1896" s="7" t="s">
        <v>217</v>
      </c>
      <c r="F1896" s="7">
        <v>5</v>
      </c>
      <c r="G1896" s="11"/>
    </row>
    <row r="1897" spans="1:7" x14ac:dyDescent="0.3">
      <c r="A1897" t="s">
        <v>39</v>
      </c>
      <c r="B1897" s="4">
        <v>31492</v>
      </c>
      <c r="C1897" s="5">
        <v>191.51</v>
      </c>
      <c r="D1897" t="s">
        <v>0</v>
      </c>
      <c r="E1897" s="7">
        <v>2.9</v>
      </c>
      <c r="F1897" s="7">
        <v>6</v>
      </c>
      <c r="G1897" s="11"/>
    </row>
    <row r="1898" spans="1:7" x14ac:dyDescent="0.3">
      <c r="A1898" t="s">
        <v>39</v>
      </c>
      <c r="B1898" s="4">
        <v>41804</v>
      </c>
      <c r="C1898" s="5">
        <v>78.5</v>
      </c>
      <c r="D1898" t="s">
        <v>4</v>
      </c>
      <c r="E1898" s="7">
        <v>3</v>
      </c>
      <c r="F1898" s="7">
        <v>7</v>
      </c>
      <c r="G1898" s="11"/>
    </row>
    <row r="1899" spans="1:7" x14ac:dyDescent="0.3">
      <c r="A1899" t="s">
        <v>44</v>
      </c>
      <c r="B1899" s="4">
        <v>30461</v>
      </c>
      <c r="C1899" s="5">
        <v>209.04</v>
      </c>
      <c r="D1899" t="s">
        <v>0</v>
      </c>
      <c r="E1899" s="7">
        <v>4.2</v>
      </c>
      <c r="F1899" s="7">
        <v>5</v>
      </c>
      <c r="G1899" s="11"/>
    </row>
    <row r="1900" spans="1:7" x14ac:dyDescent="0.3">
      <c r="A1900" t="s">
        <v>43</v>
      </c>
      <c r="B1900" s="4">
        <v>32408</v>
      </c>
      <c r="C1900" s="5">
        <v>185.32</v>
      </c>
      <c r="D1900" t="s">
        <v>0</v>
      </c>
      <c r="E1900" s="7">
        <v>19</v>
      </c>
      <c r="F1900" s="7">
        <v>7</v>
      </c>
      <c r="G1900" s="11"/>
    </row>
    <row r="1901" spans="1:7" x14ac:dyDescent="0.3">
      <c r="A1901" t="s">
        <v>42</v>
      </c>
      <c r="B1901" s="4">
        <v>26486</v>
      </c>
      <c r="C1901" s="5">
        <v>305.04000000000002</v>
      </c>
      <c r="D1901" t="s">
        <v>1</v>
      </c>
      <c r="E1901" s="7" t="s">
        <v>217</v>
      </c>
      <c r="F1901" s="7">
        <v>6</v>
      </c>
      <c r="G1901" s="11"/>
    </row>
    <row r="1902" spans="1:7" x14ac:dyDescent="0.3">
      <c r="A1902" t="s">
        <v>42</v>
      </c>
      <c r="B1902" s="4">
        <v>26898</v>
      </c>
      <c r="C1902" s="5">
        <v>291.8</v>
      </c>
      <c r="D1902" t="s">
        <v>1</v>
      </c>
      <c r="E1902" s="7">
        <v>22</v>
      </c>
      <c r="F1902" s="7">
        <v>6</v>
      </c>
      <c r="G1902" s="11"/>
    </row>
    <row r="1903" spans="1:7" x14ac:dyDescent="0.3">
      <c r="A1903" t="s">
        <v>42</v>
      </c>
      <c r="B1903" s="4">
        <v>27467</v>
      </c>
      <c r="C1903" s="5">
        <v>266.66000000000003</v>
      </c>
      <c r="D1903" t="s">
        <v>0</v>
      </c>
      <c r="E1903" s="7">
        <v>2.2999999999999998</v>
      </c>
      <c r="F1903" s="7">
        <v>6</v>
      </c>
      <c r="G1903" s="11"/>
    </row>
    <row r="1904" spans="1:7" x14ac:dyDescent="0.3">
      <c r="A1904" t="s">
        <v>42</v>
      </c>
      <c r="B1904" s="4">
        <v>27655</v>
      </c>
      <c r="C1904" s="5">
        <v>263.97000000000003</v>
      </c>
      <c r="D1904" t="s">
        <v>0</v>
      </c>
      <c r="E1904" s="7">
        <v>0.4</v>
      </c>
      <c r="F1904" s="7">
        <v>6.5</v>
      </c>
      <c r="G1904" s="11"/>
    </row>
    <row r="1905" spans="1:7" x14ac:dyDescent="0.3">
      <c r="A1905" t="s">
        <v>42</v>
      </c>
      <c r="B1905" s="4">
        <v>27816</v>
      </c>
      <c r="C1905" s="5">
        <v>258.26</v>
      </c>
      <c r="D1905" t="s">
        <v>0</v>
      </c>
      <c r="E1905" s="7">
        <v>0.4</v>
      </c>
      <c r="F1905" s="7">
        <v>6.5</v>
      </c>
      <c r="G1905" s="11"/>
    </row>
    <row r="1906" spans="1:7" x14ac:dyDescent="0.3">
      <c r="A1906" t="s">
        <v>42</v>
      </c>
      <c r="B1906" s="4">
        <v>28719</v>
      </c>
      <c r="C1906" s="5">
        <v>237.5</v>
      </c>
      <c r="D1906" t="s">
        <v>0</v>
      </c>
      <c r="E1906" s="7">
        <v>1.6</v>
      </c>
      <c r="F1906" s="7">
        <v>7</v>
      </c>
      <c r="G1906" s="11"/>
    </row>
    <row r="1907" spans="1:7" x14ac:dyDescent="0.3">
      <c r="A1907" t="s">
        <v>42</v>
      </c>
      <c r="B1907" s="4">
        <v>29005</v>
      </c>
      <c r="C1907" s="5">
        <v>227.23</v>
      </c>
      <c r="D1907" t="s">
        <v>0</v>
      </c>
      <c r="E1907" s="7">
        <v>0.6</v>
      </c>
      <c r="F1907" s="7">
        <v>5</v>
      </c>
      <c r="G1907" s="11"/>
    </row>
    <row r="1908" spans="1:7" x14ac:dyDescent="0.3">
      <c r="A1908" t="s">
        <v>42</v>
      </c>
      <c r="B1908" s="4">
        <v>29140</v>
      </c>
      <c r="C1908" s="5">
        <v>228.59</v>
      </c>
      <c r="D1908" t="s">
        <v>0</v>
      </c>
      <c r="E1908" s="7">
        <v>0.3</v>
      </c>
      <c r="F1908" s="7">
        <v>4</v>
      </c>
      <c r="G1908" s="11"/>
    </row>
    <row r="1909" spans="1:7" x14ac:dyDescent="0.3">
      <c r="A1909" t="s">
        <v>42</v>
      </c>
      <c r="B1909" s="4">
        <v>29357</v>
      </c>
      <c r="C1909" s="5">
        <v>222.62</v>
      </c>
      <c r="D1909" t="s">
        <v>0</v>
      </c>
      <c r="E1909" s="7">
        <v>0.6</v>
      </c>
      <c r="F1909" s="7">
        <v>7</v>
      </c>
      <c r="G1909" s="11"/>
    </row>
    <row r="1910" spans="1:7" x14ac:dyDescent="0.3">
      <c r="A1910" t="s">
        <v>42</v>
      </c>
      <c r="B1910" s="4">
        <v>29476</v>
      </c>
      <c r="C1910" s="5">
        <v>225.82</v>
      </c>
      <c r="D1910" t="s">
        <v>1</v>
      </c>
      <c r="E1910" s="7">
        <v>25</v>
      </c>
      <c r="F1910" s="7">
        <v>7</v>
      </c>
      <c r="G1910" s="11"/>
    </row>
    <row r="1911" spans="1:7" x14ac:dyDescent="0.3">
      <c r="A1911" t="s">
        <v>42</v>
      </c>
      <c r="B1911" s="4">
        <v>29852</v>
      </c>
      <c r="C1911" s="5">
        <v>219.23</v>
      </c>
      <c r="D1911" t="s">
        <v>0</v>
      </c>
      <c r="E1911" s="7">
        <v>153</v>
      </c>
      <c r="F1911" s="7">
        <v>7</v>
      </c>
      <c r="G1911" s="11"/>
    </row>
    <row r="1912" spans="1:7" x14ac:dyDescent="0.3">
      <c r="A1912" t="s">
        <v>42</v>
      </c>
      <c r="B1912" s="4">
        <v>29913</v>
      </c>
      <c r="C1912" s="5">
        <v>217.13</v>
      </c>
      <c r="D1912" t="s">
        <v>0</v>
      </c>
      <c r="E1912" s="7">
        <v>0.9</v>
      </c>
      <c r="F1912" s="7">
        <v>7</v>
      </c>
      <c r="G1912" s="11"/>
    </row>
    <row r="1913" spans="1:7" x14ac:dyDescent="0.3">
      <c r="A1913" t="s">
        <v>42</v>
      </c>
      <c r="B1913" s="4">
        <v>30041</v>
      </c>
      <c r="C1913" s="5">
        <v>210.86</v>
      </c>
      <c r="D1913" t="s">
        <v>0</v>
      </c>
      <c r="E1913" s="7">
        <v>0.5</v>
      </c>
      <c r="F1913" s="7">
        <v>7</v>
      </c>
      <c r="G1913" s="11"/>
    </row>
    <row r="1914" spans="1:7" x14ac:dyDescent="0.3">
      <c r="A1914" t="s">
        <v>42</v>
      </c>
      <c r="B1914" s="4">
        <v>30216</v>
      </c>
      <c r="C1914" s="5">
        <v>214.11</v>
      </c>
      <c r="D1914" t="s">
        <v>0</v>
      </c>
      <c r="E1914" s="7">
        <v>56</v>
      </c>
      <c r="F1914" s="7">
        <v>7</v>
      </c>
      <c r="G1914" s="11"/>
    </row>
    <row r="1915" spans="1:7" x14ac:dyDescent="0.3">
      <c r="A1915" t="s">
        <v>42</v>
      </c>
      <c r="B1915" s="4">
        <v>30393</v>
      </c>
      <c r="C1915" s="5">
        <v>207.71</v>
      </c>
      <c r="D1915" t="s">
        <v>0</v>
      </c>
      <c r="E1915" s="7">
        <v>0.6</v>
      </c>
      <c r="F1915" s="7">
        <v>7</v>
      </c>
      <c r="G1915" s="11"/>
    </row>
    <row r="1916" spans="1:7" x14ac:dyDescent="0.3">
      <c r="A1916" t="s">
        <v>42</v>
      </c>
      <c r="B1916" s="4">
        <v>30547</v>
      </c>
      <c r="C1916" s="5">
        <v>209.07</v>
      </c>
      <c r="D1916" t="s">
        <v>1</v>
      </c>
      <c r="E1916" s="7">
        <v>8</v>
      </c>
      <c r="F1916" s="7">
        <v>7</v>
      </c>
      <c r="G1916" s="11"/>
    </row>
    <row r="1917" spans="1:7" x14ac:dyDescent="0.3">
      <c r="A1917" t="s">
        <v>42</v>
      </c>
      <c r="B1917" s="4">
        <v>30750</v>
      </c>
      <c r="C1917" s="5">
        <v>202.01</v>
      </c>
      <c r="D1917" t="s">
        <v>0</v>
      </c>
      <c r="E1917" s="7">
        <v>0.4</v>
      </c>
      <c r="F1917" s="7">
        <v>7.5</v>
      </c>
      <c r="G1917" s="11"/>
    </row>
    <row r="1918" spans="1:7" x14ac:dyDescent="0.3">
      <c r="A1918" t="s">
        <v>42</v>
      </c>
      <c r="B1918" s="4">
        <v>30995</v>
      </c>
      <c r="C1918" s="5">
        <v>201.28</v>
      </c>
      <c r="D1918" t="s">
        <v>1</v>
      </c>
      <c r="E1918" s="7">
        <v>121</v>
      </c>
      <c r="F1918" s="7">
        <v>7</v>
      </c>
      <c r="G1918" s="11"/>
    </row>
    <row r="1919" spans="1:7" x14ac:dyDescent="0.3">
      <c r="A1919" t="s">
        <v>42</v>
      </c>
      <c r="B1919" s="4">
        <v>31128</v>
      </c>
      <c r="C1919" s="5">
        <v>194.92</v>
      </c>
      <c r="D1919" t="s">
        <v>0</v>
      </c>
      <c r="E1919" s="7">
        <v>0.9</v>
      </c>
      <c r="F1919" s="7">
        <v>6</v>
      </c>
      <c r="G1919" s="11"/>
    </row>
    <row r="1920" spans="1:7" x14ac:dyDescent="0.3">
      <c r="A1920" t="s">
        <v>42</v>
      </c>
      <c r="B1920" s="4">
        <v>31595</v>
      </c>
      <c r="C1920" s="5">
        <v>190.52</v>
      </c>
      <c r="D1920" t="s">
        <v>1</v>
      </c>
      <c r="E1920" s="7">
        <v>16</v>
      </c>
      <c r="F1920" s="7">
        <v>7</v>
      </c>
      <c r="G1920" s="11"/>
    </row>
    <row r="1921" spans="1:7" x14ac:dyDescent="0.3">
      <c r="A1921" t="s">
        <v>42</v>
      </c>
      <c r="B1921" s="4">
        <v>32037</v>
      </c>
      <c r="C1921" s="5">
        <v>187.3</v>
      </c>
      <c r="D1921" t="s">
        <v>0</v>
      </c>
      <c r="E1921" s="7">
        <v>121</v>
      </c>
      <c r="F1921" s="7">
        <v>8</v>
      </c>
      <c r="G1921" s="11"/>
    </row>
    <row r="1922" spans="1:7" x14ac:dyDescent="0.3">
      <c r="A1922" t="s">
        <v>42</v>
      </c>
      <c r="B1922" s="4">
        <v>32696</v>
      </c>
      <c r="C1922" s="5">
        <v>182.64</v>
      </c>
      <c r="D1922" t="s">
        <v>1</v>
      </c>
      <c r="E1922" s="7">
        <v>4</v>
      </c>
      <c r="F1922" s="7">
        <v>8</v>
      </c>
      <c r="G1922" s="11"/>
    </row>
    <row r="1923" spans="1:7" x14ac:dyDescent="0.3">
      <c r="A1923" t="s">
        <v>42</v>
      </c>
      <c r="B1923" s="4">
        <v>33106</v>
      </c>
      <c r="C1923" s="5">
        <v>180.52</v>
      </c>
      <c r="D1923" t="s">
        <v>0</v>
      </c>
      <c r="E1923" s="7">
        <v>57</v>
      </c>
      <c r="F1923" s="7">
        <v>7</v>
      </c>
      <c r="G1923" s="11"/>
    </row>
    <row r="1924" spans="1:7" x14ac:dyDescent="0.3">
      <c r="A1924" t="s">
        <v>42</v>
      </c>
      <c r="B1924" s="4">
        <v>33408</v>
      </c>
      <c r="C1924" s="5">
        <v>174.33</v>
      </c>
      <c r="D1924" t="s">
        <v>0</v>
      </c>
      <c r="E1924" s="7">
        <v>1</v>
      </c>
      <c r="F1924" s="7">
        <v>9</v>
      </c>
      <c r="G1924" s="11"/>
    </row>
    <row r="1925" spans="1:7" x14ac:dyDescent="0.3">
      <c r="A1925" t="s">
        <v>42</v>
      </c>
      <c r="B1925" s="4">
        <v>33948</v>
      </c>
      <c r="C1925" s="5">
        <v>167.56</v>
      </c>
      <c r="D1925" t="s">
        <v>1</v>
      </c>
      <c r="E1925" s="7">
        <v>0.3</v>
      </c>
      <c r="F1925" s="7">
        <v>8</v>
      </c>
      <c r="G1925" s="11"/>
    </row>
    <row r="1926" spans="1:7" x14ac:dyDescent="0.3">
      <c r="A1926" t="s">
        <v>42</v>
      </c>
      <c r="B1926" s="4">
        <v>34457</v>
      </c>
      <c r="C1926" s="5">
        <v>162.11000000000001</v>
      </c>
      <c r="D1926" t="s">
        <v>0</v>
      </c>
      <c r="E1926" s="7">
        <v>73</v>
      </c>
      <c r="F1926" s="7">
        <v>7</v>
      </c>
      <c r="G1926" s="11"/>
    </row>
    <row r="1927" spans="1:7" x14ac:dyDescent="0.3">
      <c r="A1927" t="s">
        <v>42</v>
      </c>
      <c r="B1927" s="4">
        <v>34893</v>
      </c>
      <c r="C1927" s="5">
        <v>158.51</v>
      </c>
      <c r="D1927" t="s">
        <v>1</v>
      </c>
      <c r="E1927" s="7">
        <v>13</v>
      </c>
      <c r="F1927" s="7">
        <v>8</v>
      </c>
      <c r="G1927" s="11"/>
    </row>
    <row r="1928" spans="1:7" x14ac:dyDescent="0.3">
      <c r="A1928" t="s">
        <v>42</v>
      </c>
      <c r="B1928" s="4">
        <v>35710</v>
      </c>
      <c r="C1928" s="5">
        <v>148.96</v>
      </c>
      <c r="D1928" t="s">
        <v>0</v>
      </c>
      <c r="E1928" s="7">
        <v>3.5</v>
      </c>
      <c r="F1928" s="7">
        <v>8</v>
      </c>
      <c r="G1928" s="11"/>
    </row>
    <row r="1929" spans="1:7" x14ac:dyDescent="0.3">
      <c r="A1929" t="s">
        <v>42</v>
      </c>
      <c r="B1929" s="4">
        <v>37228</v>
      </c>
      <c r="C1929" s="5">
        <v>137.21</v>
      </c>
      <c r="D1929" t="s">
        <v>1</v>
      </c>
      <c r="E1929" s="7">
        <v>9.1</v>
      </c>
      <c r="F1929" s="7">
        <v>10</v>
      </c>
      <c r="G1929" s="11"/>
    </row>
    <row r="1930" spans="1:7" x14ac:dyDescent="0.3">
      <c r="A1930" t="s">
        <v>42</v>
      </c>
      <c r="B1930" s="4">
        <v>39185</v>
      </c>
      <c r="C1930" s="5">
        <v>118.18</v>
      </c>
      <c r="D1930" t="s">
        <v>1</v>
      </c>
      <c r="E1930" s="7" t="s">
        <v>217</v>
      </c>
      <c r="F1930" s="7">
        <v>9</v>
      </c>
      <c r="G1930" s="11"/>
    </row>
    <row r="1931" spans="1:7" x14ac:dyDescent="0.3">
      <c r="A1931" t="s">
        <v>42</v>
      </c>
      <c r="B1931" s="4">
        <v>41019</v>
      </c>
      <c r="C1931" s="5">
        <v>93.25</v>
      </c>
      <c r="D1931" t="s">
        <v>1</v>
      </c>
      <c r="E1931" s="7">
        <v>9</v>
      </c>
      <c r="F1931" s="7">
        <v>10</v>
      </c>
      <c r="G1931" s="11"/>
    </row>
    <row r="1932" spans="1:7" x14ac:dyDescent="0.3">
      <c r="A1932" t="s">
        <v>42</v>
      </c>
      <c r="B1932" s="4">
        <v>42916</v>
      </c>
      <c r="C1932" s="5">
        <v>64.599999999999994</v>
      </c>
      <c r="D1932" t="s">
        <v>1</v>
      </c>
      <c r="E1932" s="7">
        <v>9</v>
      </c>
      <c r="F1932" s="7">
        <v>10</v>
      </c>
      <c r="G1932" s="11"/>
    </row>
    <row r="1933" spans="1:7" x14ac:dyDescent="0.3">
      <c r="A1933" t="s">
        <v>41</v>
      </c>
      <c r="B1933" s="4">
        <v>34277</v>
      </c>
      <c r="C1933" s="5">
        <v>166.27</v>
      </c>
      <c r="D1933" t="s">
        <v>0</v>
      </c>
      <c r="E1933" s="7">
        <v>9</v>
      </c>
      <c r="F1933" s="7">
        <v>9</v>
      </c>
      <c r="G1933" s="11"/>
    </row>
    <row r="1934" spans="1:7" x14ac:dyDescent="0.3">
      <c r="A1934" t="s">
        <v>40</v>
      </c>
      <c r="B1934" s="4">
        <v>27155</v>
      </c>
      <c r="C1934" s="5">
        <v>278.47000000000003</v>
      </c>
      <c r="D1934" t="s">
        <v>0</v>
      </c>
      <c r="E1934" s="7" t="s">
        <v>217</v>
      </c>
      <c r="F1934" s="7">
        <v>6</v>
      </c>
      <c r="G1934" s="11"/>
    </row>
    <row r="1935" spans="1:7" x14ac:dyDescent="0.3">
      <c r="A1935" t="s">
        <v>40</v>
      </c>
      <c r="B1935" s="4">
        <v>28013</v>
      </c>
      <c r="C1935" s="5">
        <v>255.3</v>
      </c>
      <c r="D1935" t="s">
        <v>0</v>
      </c>
      <c r="E1935" s="7">
        <v>0.4</v>
      </c>
      <c r="F1935" s="7">
        <v>6.5</v>
      </c>
      <c r="G1935" s="11"/>
    </row>
    <row r="1936" spans="1:7" x14ac:dyDescent="0.3">
      <c r="A1936" t="s">
        <v>40</v>
      </c>
      <c r="B1936" s="4">
        <v>28187</v>
      </c>
      <c r="C1936" s="5">
        <v>249.44</v>
      </c>
      <c r="D1936" t="s">
        <v>0</v>
      </c>
      <c r="E1936" s="7">
        <v>0.5</v>
      </c>
      <c r="F1936" s="7">
        <v>6</v>
      </c>
      <c r="G1936" s="11"/>
    </row>
    <row r="1937" spans="1:7" x14ac:dyDescent="0.3">
      <c r="A1937" t="s">
        <v>40</v>
      </c>
      <c r="B1937" s="4">
        <v>31345</v>
      </c>
      <c r="C1937" s="5">
        <v>194.03</v>
      </c>
      <c r="D1937" t="s">
        <v>0</v>
      </c>
      <c r="E1937" s="7">
        <v>0.4</v>
      </c>
      <c r="F1937" s="7">
        <v>4.5</v>
      </c>
      <c r="G1937" s="11"/>
    </row>
    <row r="1938" spans="1:7" x14ac:dyDescent="0.3">
      <c r="A1938" t="s">
        <v>40</v>
      </c>
      <c r="B1938" s="4">
        <v>37340</v>
      </c>
      <c r="C1938" s="5">
        <v>136.19999999999999</v>
      </c>
      <c r="D1938" t="s">
        <v>0</v>
      </c>
      <c r="E1938" s="7" t="s">
        <v>217</v>
      </c>
      <c r="F1938" s="7">
        <v>9</v>
      </c>
      <c r="G1938" s="11"/>
    </row>
    <row r="1939" spans="1:7" x14ac:dyDescent="0.3">
      <c r="A1939" t="s">
        <v>38</v>
      </c>
      <c r="B1939" s="4">
        <v>28174</v>
      </c>
      <c r="C1939" s="5">
        <v>286.05</v>
      </c>
      <c r="D1939" t="s">
        <v>0</v>
      </c>
      <c r="E1939" s="7" t="s">
        <v>217</v>
      </c>
      <c r="F1939" s="7">
        <v>7</v>
      </c>
      <c r="G1939" s="11"/>
    </row>
    <row r="1940" spans="1:7" x14ac:dyDescent="0.3">
      <c r="A1940" t="s">
        <v>38</v>
      </c>
      <c r="B1940" s="4">
        <v>28216</v>
      </c>
      <c r="C1940" s="5">
        <v>284.79000000000002</v>
      </c>
      <c r="D1940" t="s">
        <v>0</v>
      </c>
      <c r="E1940" s="7" t="s">
        <v>217</v>
      </c>
      <c r="F1940" s="7">
        <v>6</v>
      </c>
      <c r="G1940" s="11"/>
    </row>
    <row r="1941" spans="1:7" x14ac:dyDescent="0.3">
      <c r="A1941" t="s">
        <v>38</v>
      </c>
      <c r="B1941" s="4">
        <v>28410</v>
      </c>
      <c r="C1941" s="5">
        <v>277.17</v>
      </c>
      <c r="D1941" t="s">
        <v>0</v>
      </c>
      <c r="E1941" s="7" t="s">
        <v>217</v>
      </c>
      <c r="F1941" s="7">
        <v>6</v>
      </c>
      <c r="G1941" s="11"/>
    </row>
    <row r="1942" spans="1:7" x14ac:dyDescent="0.3">
      <c r="A1942" t="s">
        <v>38</v>
      </c>
      <c r="B1942" s="4">
        <v>28747</v>
      </c>
      <c r="C1942" s="5">
        <v>266.54000000000002</v>
      </c>
      <c r="D1942" t="s">
        <v>0</v>
      </c>
      <c r="E1942" s="7" t="s">
        <v>217</v>
      </c>
      <c r="F1942" s="7">
        <v>7</v>
      </c>
      <c r="G1942" s="11"/>
    </row>
    <row r="1943" spans="1:7" x14ac:dyDescent="0.3">
      <c r="A1943" t="s">
        <v>38</v>
      </c>
      <c r="B1943" s="4">
        <v>29049</v>
      </c>
      <c r="C1943" s="5">
        <v>256.75</v>
      </c>
      <c r="D1943" t="s">
        <v>0</v>
      </c>
      <c r="E1943" s="7" t="s">
        <v>217</v>
      </c>
      <c r="F1943" s="7">
        <v>5</v>
      </c>
      <c r="G1943" s="11"/>
    </row>
    <row r="1944" spans="1:7" x14ac:dyDescent="0.3">
      <c r="A1944" t="s">
        <v>38</v>
      </c>
      <c r="B1944" s="4">
        <v>29465</v>
      </c>
      <c r="C1944" s="5">
        <v>246.99</v>
      </c>
      <c r="D1944" t="s">
        <v>1</v>
      </c>
      <c r="E1944" s="7" t="s">
        <v>217</v>
      </c>
      <c r="F1944" s="7">
        <v>6</v>
      </c>
      <c r="G1944" s="11"/>
    </row>
    <row r="1945" spans="1:7" x14ac:dyDescent="0.3">
      <c r="A1945" t="s">
        <v>38</v>
      </c>
      <c r="B1945" s="4">
        <v>29768</v>
      </c>
      <c r="C1945" s="5">
        <v>238.3</v>
      </c>
      <c r="D1945" t="s">
        <v>0</v>
      </c>
      <c r="E1945" s="7" t="s">
        <v>217</v>
      </c>
      <c r="F1945" s="7">
        <v>7</v>
      </c>
      <c r="G1945" s="11"/>
    </row>
    <row r="1946" spans="1:7" x14ac:dyDescent="0.3">
      <c r="A1946" t="s">
        <v>38</v>
      </c>
      <c r="B1946" s="4">
        <v>30181</v>
      </c>
      <c r="C1946" s="5">
        <v>229.5</v>
      </c>
      <c r="D1946" t="s">
        <v>1</v>
      </c>
      <c r="E1946" s="7" t="s">
        <v>217</v>
      </c>
      <c r="F1946" s="7">
        <v>6</v>
      </c>
      <c r="G1946" s="11"/>
    </row>
    <row r="1947" spans="1:7" x14ac:dyDescent="0.3">
      <c r="A1947" t="s">
        <v>38</v>
      </c>
      <c r="B1947" s="4">
        <v>30587</v>
      </c>
      <c r="C1947" s="5">
        <v>221.81</v>
      </c>
      <c r="D1947" t="s">
        <v>0</v>
      </c>
      <c r="E1947" s="7" t="s">
        <v>217</v>
      </c>
      <c r="F1947" s="7">
        <v>4</v>
      </c>
      <c r="G1947" s="11"/>
    </row>
    <row r="1948" spans="1:7" x14ac:dyDescent="0.3">
      <c r="A1948" t="s">
        <v>38</v>
      </c>
      <c r="B1948" s="4">
        <v>30952</v>
      </c>
      <c r="C1948" s="5">
        <v>215.47</v>
      </c>
      <c r="D1948" t="s">
        <v>1</v>
      </c>
      <c r="E1948" s="7" t="s">
        <v>217</v>
      </c>
      <c r="F1948" s="7">
        <v>7</v>
      </c>
      <c r="G1948" s="11"/>
    </row>
    <row r="1949" spans="1:7" x14ac:dyDescent="0.3">
      <c r="A1949" t="s">
        <v>38</v>
      </c>
      <c r="B1949" s="4">
        <v>31238</v>
      </c>
      <c r="C1949" s="5">
        <v>211.15</v>
      </c>
      <c r="D1949" t="s">
        <v>0</v>
      </c>
      <c r="E1949" s="7" t="s">
        <v>217</v>
      </c>
      <c r="F1949" s="7">
        <v>7</v>
      </c>
      <c r="G1949" s="11"/>
    </row>
    <row r="1950" spans="1:7" x14ac:dyDescent="0.3">
      <c r="A1950" t="s">
        <v>38</v>
      </c>
      <c r="B1950" s="4">
        <v>31604</v>
      </c>
      <c r="C1950" s="5">
        <v>206.81</v>
      </c>
      <c r="D1950" t="s">
        <v>0</v>
      </c>
      <c r="E1950" s="7" t="s">
        <v>217</v>
      </c>
      <c r="F1950" s="7">
        <v>6.5</v>
      </c>
      <c r="G1950" s="11"/>
    </row>
    <row r="1951" spans="1:7" x14ac:dyDescent="0.3">
      <c r="A1951" t="s">
        <v>38</v>
      </c>
      <c r="B1951" s="4">
        <v>32021</v>
      </c>
      <c r="C1951" s="5">
        <v>200.94</v>
      </c>
      <c r="D1951" t="s">
        <v>1</v>
      </c>
      <c r="E1951" s="7" t="s">
        <v>217</v>
      </c>
      <c r="F1951" s="7">
        <v>7</v>
      </c>
      <c r="G1951" s="11"/>
    </row>
    <row r="1952" spans="1:7" x14ac:dyDescent="0.3">
      <c r="A1952" t="s">
        <v>38</v>
      </c>
      <c r="B1952" s="4">
        <v>32351</v>
      </c>
      <c r="C1952" s="5">
        <v>196.2</v>
      </c>
      <c r="D1952" t="s">
        <v>0</v>
      </c>
      <c r="E1952" s="7" t="s">
        <v>217</v>
      </c>
      <c r="F1952" s="7">
        <v>9</v>
      </c>
      <c r="G1952" s="11"/>
    </row>
    <row r="1953" spans="1:7" x14ac:dyDescent="0.3">
      <c r="A1953" t="s">
        <v>38</v>
      </c>
      <c r="B1953" s="4">
        <v>32710</v>
      </c>
      <c r="C1953" s="5">
        <v>191.81</v>
      </c>
      <c r="D1953" t="s">
        <v>0</v>
      </c>
      <c r="E1953" s="7" t="s">
        <v>217</v>
      </c>
      <c r="F1953" s="7">
        <v>8</v>
      </c>
      <c r="G1953" s="11"/>
    </row>
    <row r="1954" spans="1:7" x14ac:dyDescent="0.3">
      <c r="A1954" t="s">
        <v>38</v>
      </c>
      <c r="B1954" s="4">
        <v>33135</v>
      </c>
      <c r="C1954" s="5">
        <v>186.43</v>
      </c>
      <c r="D1954" t="s">
        <v>1</v>
      </c>
      <c r="E1954" s="7" t="s">
        <v>217</v>
      </c>
      <c r="F1954" s="7">
        <v>7</v>
      </c>
      <c r="G1954" s="11"/>
    </row>
    <row r="1955" spans="1:7" x14ac:dyDescent="0.3">
      <c r="A1955" t="s">
        <v>38</v>
      </c>
      <c r="B1955" s="4">
        <v>33484</v>
      </c>
      <c r="C1955" s="5">
        <v>183.29</v>
      </c>
      <c r="D1955" t="s">
        <v>0</v>
      </c>
      <c r="E1955" s="7" t="s">
        <v>217</v>
      </c>
      <c r="F1955" s="7">
        <v>6</v>
      </c>
      <c r="G1955" s="11"/>
    </row>
    <row r="1956" spans="1:7" x14ac:dyDescent="0.3">
      <c r="A1956" t="s">
        <v>38</v>
      </c>
      <c r="B1956" s="4">
        <v>33863</v>
      </c>
      <c r="C1956" s="5">
        <v>179.52</v>
      </c>
      <c r="D1956" t="s">
        <v>0</v>
      </c>
      <c r="E1956" s="7" t="s">
        <v>217</v>
      </c>
      <c r="F1956" s="7">
        <v>6</v>
      </c>
      <c r="G1956" s="11"/>
    </row>
    <row r="1957" spans="1:7" x14ac:dyDescent="0.3">
      <c r="A1957" t="s">
        <v>38</v>
      </c>
      <c r="B1957" s="4">
        <v>34233</v>
      </c>
      <c r="C1957" s="5">
        <v>175.51</v>
      </c>
      <c r="D1957" t="s">
        <v>1</v>
      </c>
      <c r="E1957" s="7" t="s">
        <v>217</v>
      </c>
      <c r="F1957" s="7">
        <v>5</v>
      </c>
      <c r="G1957" s="11"/>
    </row>
    <row r="1958" spans="1:7" x14ac:dyDescent="0.3">
      <c r="A1958" t="s">
        <v>38</v>
      </c>
      <c r="B1958" s="4">
        <v>34600</v>
      </c>
      <c r="C1958" s="5">
        <v>170.7</v>
      </c>
      <c r="D1958" t="s">
        <v>0</v>
      </c>
      <c r="E1958" s="7" t="s">
        <v>217</v>
      </c>
      <c r="F1958" s="7">
        <v>7</v>
      </c>
      <c r="G1958" s="11"/>
    </row>
    <row r="1959" spans="1:7" x14ac:dyDescent="0.3">
      <c r="A1959" t="s">
        <v>38</v>
      </c>
      <c r="B1959" s="4">
        <v>35122</v>
      </c>
      <c r="C1959" s="5">
        <v>164.29</v>
      </c>
      <c r="D1959" t="s">
        <v>1</v>
      </c>
      <c r="E1959" s="7" t="s">
        <v>217</v>
      </c>
      <c r="F1959" s="7">
        <v>7</v>
      </c>
      <c r="G1959" s="11"/>
    </row>
    <row r="1960" spans="1:7" x14ac:dyDescent="0.3">
      <c r="A1960" t="s">
        <v>38</v>
      </c>
      <c r="B1960" s="4">
        <v>35571</v>
      </c>
      <c r="C1960" s="5">
        <v>159.19</v>
      </c>
      <c r="D1960" t="s">
        <v>0</v>
      </c>
      <c r="E1960" s="7" t="s">
        <v>217</v>
      </c>
      <c r="F1960" s="7">
        <v>8.5</v>
      </c>
      <c r="G1960" s="11"/>
    </row>
    <row r="1961" spans="1:7" x14ac:dyDescent="0.3">
      <c r="A1961" t="s">
        <v>38</v>
      </c>
      <c r="B1961" s="4">
        <v>35887</v>
      </c>
      <c r="C1961" s="5">
        <v>155.5</v>
      </c>
      <c r="D1961" t="s">
        <v>0</v>
      </c>
      <c r="E1961" s="7" t="s">
        <v>217</v>
      </c>
      <c r="F1961" s="7">
        <v>6</v>
      </c>
      <c r="G1961" s="11"/>
    </row>
    <row r="1962" spans="1:7" x14ac:dyDescent="0.3">
      <c r="A1962" t="s">
        <v>38</v>
      </c>
      <c r="B1962" s="4">
        <v>36830</v>
      </c>
      <c r="C1962" s="5">
        <v>146.66</v>
      </c>
      <c r="D1962" t="s">
        <v>1</v>
      </c>
      <c r="E1962" s="7" t="s">
        <v>217</v>
      </c>
      <c r="F1962" s="7">
        <v>9</v>
      </c>
      <c r="G1962" s="11"/>
    </row>
    <row r="1963" spans="1:7" x14ac:dyDescent="0.3">
      <c r="A1963" t="s">
        <v>38</v>
      </c>
      <c r="B1963" s="4">
        <v>37739</v>
      </c>
      <c r="C1963" s="5">
        <v>140.12</v>
      </c>
      <c r="D1963" t="s">
        <v>1</v>
      </c>
      <c r="E1963" s="7" t="s">
        <v>217</v>
      </c>
      <c r="F1963" s="7">
        <v>9</v>
      </c>
      <c r="G1963" s="11"/>
    </row>
    <row r="1964" spans="1:7" x14ac:dyDescent="0.3">
      <c r="A1964" t="s">
        <v>38</v>
      </c>
      <c r="B1964" s="4">
        <v>39497</v>
      </c>
      <c r="C1964" s="5">
        <v>126.16</v>
      </c>
      <c r="D1964" t="s">
        <v>0</v>
      </c>
      <c r="E1964" s="7" t="s">
        <v>217</v>
      </c>
      <c r="F1964" s="7">
        <v>9</v>
      </c>
      <c r="G1964" s="11"/>
    </row>
    <row r="1965" spans="1:7" x14ac:dyDescent="0.3">
      <c r="A1965" t="s">
        <v>38</v>
      </c>
      <c r="B1965" s="4">
        <v>39862</v>
      </c>
      <c r="C1965" s="5">
        <v>123.6</v>
      </c>
      <c r="D1965" t="s">
        <v>0</v>
      </c>
      <c r="E1965" s="7" t="s">
        <v>217</v>
      </c>
      <c r="F1965" s="7">
        <v>10</v>
      </c>
      <c r="G1965" s="11"/>
    </row>
    <row r="1966" spans="1:7" x14ac:dyDescent="0.3">
      <c r="A1966" t="s">
        <v>38</v>
      </c>
      <c r="B1966" s="4">
        <v>41310</v>
      </c>
      <c r="C1966" s="5">
        <v>107.42</v>
      </c>
      <c r="D1966" t="s">
        <v>1</v>
      </c>
      <c r="E1966" s="7" t="s">
        <v>217</v>
      </c>
      <c r="F1966" s="7">
        <v>10</v>
      </c>
      <c r="G1966" s="11"/>
    </row>
    <row r="1967" spans="1:7" x14ac:dyDescent="0.3">
      <c r="A1967" t="s">
        <v>31</v>
      </c>
      <c r="B1967" s="4">
        <v>37641</v>
      </c>
      <c r="C1967" s="5">
        <v>131.6</v>
      </c>
      <c r="D1967" t="s">
        <v>1</v>
      </c>
      <c r="E1967" s="7">
        <v>2.4900000000000002</v>
      </c>
      <c r="F1967" s="7">
        <v>10</v>
      </c>
      <c r="G1967" s="11"/>
    </row>
    <row r="1968" spans="1:7" x14ac:dyDescent="0.3">
      <c r="A1968" t="s">
        <v>30</v>
      </c>
      <c r="B1968" s="4">
        <v>41344</v>
      </c>
      <c r="C1968" s="5">
        <v>84.6</v>
      </c>
      <c r="D1968" t="s">
        <v>4</v>
      </c>
      <c r="E1968" s="7">
        <v>3.5</v>
      </c>
      <c r="F1968" s="7">
        <v>7</v>
      </c>
      <c r="G1968" s="11"/>
    </row>
    <row r="1969" spans="1:7" x14ac:dyDescent="0.3">
      <c r="A1969" t="s">
        <v>37</v>
      </c>
      <c r="B1969" s="4">
        <v>26890</v>
      </c>
      <c r="C1969" s="5">
        <v>283.38</v>
      </c>
      <c r="D1969" t="s">
        <v>1</v>
      </c>
      <c r="E1969" s="7" t="s">
        <v>217</v>
      </c>
      <c r="F1969" s="7">
        <v>5</v>
      </c>
      <c r="G1969" s="11"/>
    </row>
    <row r="1970" spans="1:7" x14ac:dyDescent="0.3">
      <c r="A1970" t="s">
        <v>37</v>
      </c>
      <c r="B1970" s="4">
        <v>31586</v>
      </c>
      <c r="C1970" s="5">
        <v>187.21</v>
      </c>
      <c r="D1970" t="s">
        <v>0</v>
      </c>
      <c r="E1970" s="7">
        <v>2</v>
      </c>
      <c r="F1970" s="7">
        <v>8</v>
      </c>
      <c r="G1970" s="11"/>
    </row>
    <row r="1971" spans="1:7" x14ac:dyDescent="0.3">
      <c r="A1971" t="s">
        <v>37</v>
      </c>
      <c r="B1971" s="4">
        <v>31642</v>
      </c>
      <c r="C1971" s="5">
        <v>187.37</v>
      </c>
      <c r="D1971" t="s">
        <v>0</v>
      </c>
      <c r="E1971" s="7">
        <v>1.8</v>
      </c>
      <c r="F1971" s="7">
        <v>9</v>
      </c>
      <c r="G1971" s="11"/>
    </row>
    <row r="1972" spans="1:7" x14ac:dyDescent="0.3">
      <c r="A1972" t="s">
        <v>37</v>
      </c>
      <c r="B1972" s="4">
        <v>31727</v>
      </c>
      <c r="C1972" s="5">
        <v>186.07</v>
      </c>
      <c r="D1972" t="s">
        <v>0</v>
      </c>
      <c r="E1972" s="7" t="s">
        <v>217</v>
      </c>
      <c r="F1972" s="7">
        <v>7</v>
      </c>
      <c r="G1972" s="11"/>
    </row>
    <row r="1973" spans="1:7" x14ac:dyDescent="0.3">
      <c r="A1973" t="s">
        <v>36</v>
      </c>
      <c r="B1973" s="4">
        <v>24923</v>
      </c>
      <c r="C1973" s="5">
        <v>338.56</v>
      </c>
      <c r="D1973" t="s">
        <v>1</v>
      </c>
      <c r="E1973" s="7">
        <v>2.5</v>
      </c>
      <c r="F1973" s="7">
        <v>8</v>
      </c>
      <c r="G1973" s="11"/>
    </row>
    <row r="1974" spans="1:7" x14ac:dyDescent="0.3">
      <c r="A1974" t="s">
        <v>36</v>
      </c>
      <c r="B1974" s="4">
        <v>25009</v>
      </c>
      <c r="C1974" s="5">
        <v>337.4</v>
      </c>
      <c r="D1974" t="s">
        <v>1</v>
      </c>
      <c r="E1974" s="7" t="s">
        <v>217</v>
      </c>
      <c r="F1974" s="7">
        <v>5</v>
      </c>
      <c r="G1974" s="11"/>
    </row>
    <row r="1975" spans="1:7" x14ac:dyDescent="0.3">
      <c r="A1975" t="s">
        <v>36</v>
      </c>
      <c r="B1975" s="4">
        <v>25055</v>
      </c>
      <c r="C1975" s="5">
        <v>337.17</v>
      </c>
      <c r="D1975" t="s">
        <v>1</v>
      </c>
      <c r="E1975" s="7" t="s">
        <v>217</v>
      </c>
      <c r="F1975" s="7">
        <v>6</v>
      </c>
      <c r="G1975" s="11"/>
    </row>
    <row r="1976" spans="1:7" x14ac:dyDescent="0.3">
      <c r="A1976" t="s">
        <v>36</v>
      </c>
      <c r="B1976" s="4">
        <v>25083</v>
      </c>
      <c r="C1976" s="5">
        <v>337.32</v>
      </c>
      <c r="D1976" t="s">
        <v>1</v>
      </c>
      <c r="E1976" s="7" t="s">
        <v>217</v>
      </c>
      <c r="F1976" s="7">
        <v>6</v>
      </c>
      <c r="G1976" s="11"/>
    </row>
    <row r="1977" spans="1:7" x14ac:dyDescent="0.3">
      <c r="A1977" t="s">
        <v>36</v>
      </c>
      <c r="B1977" s="4">
        <v>25113</v>
      </c>
      <c r="C1977" s="5">
        <v>336.47</v>
      </c>
      <c r="D1977" t="s">
        <v>1</v>
      </c>
      <c r="E1977" s="7" t="s">
        <v>217</v>
      </c>
      <c r="F1977" s="7">
        <v>4</v>
      </c>
      <c r="G1977" s="11"/>
    </row>
    <row r="1978" spans="1:7" x14ac:dyDescent="0.3">
      <c r="A1978" t="s">
        <v>36</v>
      </c>
      <c r="B1978" s="4">
        <v>25185</v>
      </c>
      <c r="C1978" s="5">
        <v>333.9</v>
      </c>
      <c r="D1978" t="s">
        <v>1</v>
      </c>
      <c r="E1978" s="7" t="s">
        <v>217</v>
      </c>
      <c r="F1978" s="7">
        <v>4</v>
      </c>
      <c r="G1978" s="11"/>
    </row>
    <row r="1979" spans="1:7" x14ac:dyDescent="0.3">
      <c r="A1979" t="s">
        <v>36</v>
      </c>
      <c r="B1979" s="4">
        <v>25275</v>
      </c>
      <c r="C1979" s="5">
        <v>329.58</v>
      </c>
      <c r="D1979" t="s">
        <v>1</v>
      </c>
      <c r="E1979" s="7" t="s">
        <v>217</v>
      </c>
      <c r="F1979" s="7">
        <v>1</v>
      </c>
      <c r="G1979" s="11"/>
    </row>
    <row r="1980" spans="1:7" x14ac:dyDescent="0.3">
      <c r="A1980" t="s">
        <v>35</v>
      </c>
      <c r="B1980" s="4">
        <v>31707</v>
      </c>
      <c r="C1980" s="5">
        <v>187.15</v>
      </c>
      <c r="D1980" t="s">
        <v>1</v>
      </c>
      <c r="E1980" s="7">
        <v>51</v>
      </c>
      <c r="F1980" s="7">
        <v>3</v>
      </c>
      <c r="G1980" s="11"/>
    </row>
    <row r="1981" spans="1:7" x14ac:dyDescent="0.3">
      <c r="A1981" t="s">
        <v>35</v>
      </c>
      <c r="B1981" s="4">
        <v>31987</v>
      </c>
      <c r="C1981" s="5">
        <v>185.98</v>
      </c>
      <c r="D1981" t="s">
        <v>0</v>
      </c>
      <c r="E1981" s="7">
        <v>7</v>
      </c>
      <c r="F1981" s="7">
        <v>8</v>
      </c>
      <c r="G1981" s="11"/>
    </row>
    <row r="1982" spans="1:7" x14ac:dyDescent="0.3">
      <c r="A1982" t="s">
        <v>35</v>
      </c>
      <c r="B1982" s="4">
        <v>32398</v>
      </c>
      <c r="C1982" s="5">
        <v>184.6</v>
      </c>
      <c r="D1982" t="s">
        <v>0</v>
      </c>
      <c r="E1982" s="7">
        <v>93</v>
      </c>
      <c r="F1982" s="7">
        <v>7.5</v>
      </c>
      <c r="G1982" s="11"/>
    </row>
    <row r="1983" spans="1:7" x14ac:dyDescent="0.3">
      <c r="A1983" t="s">
        <v>35</v>
      </c>
      <c r="B1983" s="4">
        <v>32751</v>
      </c>
      <c r="C1983" s="5">
        <v>183.67</v>
      </c>
      <c r="D1983" t="s">
        <v>1</v>
      </c>
      <c r="E1983" s="7">
        <v>49</v>
      </c>
      <c r="F1983" s="7">
        <v>7</v>
      </c>
      <c r="G1983" s="11"/>
    </row>
    <row r="1984" spans="1:7" x14ac:dyDescent="0.3">
      <c r="A1984" t="s">
        <v>35</v>
      </c>
      <c r="B1984" s="4">
        <v>32968</v>
      </c>
      <c r="C1984" s="5">
        <v>181.89</v>
      </c>
      <c r="D1984" t="s">
        <v>0</v>
      </c>
      <c r="E1984" s="7">
        <v>56</v>
      </c>
      <c r="F1984" s="7">
        <v>8.5</v>
      </c>
      <c r="G1984" s="11"/>
    </row>
    <row r="1985" spans="1:7" x14ac:dyDescent="0.3">
      <c r="A1985" t="s">
        <v>35</v>
      </c>
      <c r="B1985" s="4">
        <v>33438</v>
      </c>
      <c r="C1985" s="5">
        <v>174.79</v>
      </c>
      <c r="D1985" t="s">
        <v>1</v>
      </c>
      <c r="E1985" s="7">
        <v>71</v>
      </c>
      <c r="F1985" s="7">
        <v>9</v>
      </c>
      <c r="G1985" s="11"/>
    </row>
    <row r="1986" spans="1:7" x14ac:dyDescent="0.3">
      <c r="A1986" t="s">
        <v>35</v>
      </c>
      <c r="B1986" s="4">
        <v>33914</v>
      </c>
      <c r="C1986" s="5">
        <v>166.75</v>
      </c>
      <c r="D1986" t="s">
        <v>0</v>
      </c>
      <c r="E1986" s="7">
        <v>3</v>
      </c>
      <c r="F1986" s="7">
        <v>9</v>
      </c>
      <c r="G1986" s="11"/>
    </row>
    <row r="1987" spans="1:7" x14ac:dyDescent="0.3">
      <c r="A1987" t="s">
        <v>35</v>
      </c>
      <c r="B1987" s="4">
        <v>34141</v>
      </c>
      <c r="C1987" s="5">
        <v>164.61</v>
      </c>
      <c r="D1987" t="s">
        <v>0</v>
      </c>
      <c r="E1987" s="7">
        <v>4</v>
      </c>
      <c r="F1987" s="7">
        <v>6</v>
      </c>
      <c r="G1987" s="11"/>
    </row>
    <row r="1988" spans="1:7" x14ac:dyDescent="0.3">
      <c r="A1988" t="s">
        <v>35</v>
      </c>
      <c r="B1988" s="4">
        <v>34544</v>
      </c>
      <c r="C1988" s="5">
        <v>161.22</v>
      </c>
      <c r="D1988" t="s">
        <v>1</v>
      </c>
      <c r="E1988" s="7">
        <v>148</v>
      </c>
      <c r="F1988" s="7">
        <v>8</v>
      </c>
      <c r="G1988" s="11"/>
    </row>
    <row r="1989" spans="1:7" x14ac:dyDescent="0.3">
      <c r="A1989" t="s">
        <v>35</v>
      </c>
      <c r="B1989" s="4">
        <v>35188</v>
      </c>
      <c r="C1989" s="5">
        <v>155.15</v>
      </c>
      <c r="D1989" t="s">
        <v>1</v>
      </c>
      <c r="E1989" s="7">
        <v>5</v>
      </c>
      <c r="F1989" s="7">
        <v>7</v>
      </c>
      <c r="G1989" s="11"/>
    </row>
    <row r="1990" spans="1:7" x14ac:dyDescent="0.3">
      <c r="A1990" t="s">
        <v>35</v>
      </c>
      <c r="B1990" s="4">
        <v>35892</v>
      </c>
      <c r="C1990" s="5">
        <v>149.62</v>
      </c>
      <c r="D1990" t="s">
        <v>1</v>
      </c>
      <c r="E1990" s="7">
        <v>12.9</v>
      </c>
      <c r="F1990" s="7">
        <v>9</v>
      </c>
      <c r="G1990" s="11"/>
    </row>
    <row r="1991" spans="1:7" x14ac:dyDescent="0.3">
      <c r="A1991" t="s">
        <v>35</v>
      </c>
      <c r="B1991" s="4">
        <v>41054</v>
      </c>
      <c r="C1991" s="5">
        <v>90.75</v>
      </c>
      <c r="D1991" t="s">
        <v>1</v>
      </c>
      <c r="E1991" s="7">
        <v>15.83</v>
      </c>
      <c r="F1991" s="7">
        <v>10</v>
      </c>
      <c r="G1991" s="11"/>
    </row>
    <row r="1992" spans="1:7" x14ac:dyDescent="0.3">
      <c r="A1992" t="s">
        <v>35</v>
      </c>
      <c r="B1992" s="4">
        <v>41344</v>
      </c>
      <c r="C1992" s="5">
        <v>84.2</v>
      </c>
      <c r="D1992" t="s">
        <v>1</v>
      </c>
      <c r="E1992" s="7">
        <v>4</v>
      </c>
      <c r="F1992" s="7">
        <v>10</v>
      </c>
      <c r="G1992" s="11"/>
    </row>
    <row r="1993" spans="1:7" x14ac:dyDescent="0.3">
      <c r="A1993" t="s">
        <v>34</v>
      </c>
      <c r="B1993" s="4">
        <v>27291</v>
      </c>
      <c r="C1993" s="5">
        <v>268.57</v>
      </c>
      <c r="D1993" t="s">
        <v>0</v>
      </c>
      <c r="E1993" s="7" t="s">
        <v>217</v>
      </c>
      <c r="F1993" s="7">
        <v>6</v>
      </c>
      <c r="G1993" s="11"/>
    </row>
    <row r="1994" spans="1:7" x14ac:dyDescent="0.3">
      <c r="A1994" t="s">
        <v>34</v>
      </c>
      <c r="B1994" s="4">
        <v>27513</v>
      </c>
      <c r="C1994" s="5">
        <v>257.39</v>
      </c>
      <c r="D1994" t="s">
        <v>0</v>
      </c>
      <c r="E1994" s="7">
        <v>26</v>
      </c>
      <c r="F1994" s="7">
        <v>7</v>
      </c>
      <c r="G1994" s="11"/>
    </row>
    <row r="1995" spans="1:7" x14ac:dyDescent="0.3">
      <c r="A1995" t="s">
        <v>34</v>
      </c>
      <c r="B1995" s="4">
        <v>27667</v>
      </c>
      <c r="C1995" s="5">
        <v>261.23</v>
      </c>
      <c r="D1995" t="s">
        <v>0</v>
      </c>
      <c r="E1995" s="7">
        <v>178</v>
      </c>
      <c r="F1995" s="7">
        <v>7</v>
      </c>
      <c r="G1995" s="11"/>
    </row>
    <row r="1996" spans="1:7" x14ac:dyDescent="0.3">
      <c r="A1996" t="s">
        <v>34</v>
      </c>
      <c r="B1996" s="4">
        <v>27820</v>
      </c>
      <c r="C1996" s="5">
        <v>249.02</v>
      </c>
      <c r="D1996" t="s">
        <v>0</v>
      </c>
      <c r="E1996" s="7">
        <v>0.4</v>
      </c>
      <c r="F1996" s="7">
        <v>6.5</v>
      </c>
      <c r="G1996" s="11"/>
    </row>
    <row r="1997" spans="1:7" x14ac:dyDescent="0.3">
      <c r="A1997" t="s">
        <v>34</v>
      </c>
      <c r="B1997" s="4">
        <v>28118</v>
      </c>
      <c r="C1997" s="5">
        <v>244.4</v>
      </c>
      <c r="D1997" t="s">
        <v>0</v>
      </c>
      <c r="E1997" s="7">
        <v>0.3</v>
      </c>
      <c r="F1997" s="7">
        <v>6</v>
      </c>
      <c r="G1997" s="11"/>
    </row>
    <row r="1998" spans="1:7" x14ac:dyDescent="0.3">
      <c r="A1998" t="s">
        <v>34</v>
      </c>
      <c r="B1998" s="4">
        <v>28215</v>
      </c>
      <c r="C1998" s="5">
        <v>239.58</v>
      </c>
      <c r="D1998" t="s">
        <v>0</v>
      </c>
      <c r="E1998" s="7">
        <v>0.4</v>
      </c>
      <c r="F1998" s="7">
        <v>6.5</v>
      </c>
      <c r="G1998" s="11"/>
    </row>
    <row r="1999" spans="1:7" x14ac:dyDescent="0.3">
      <c r="A1999" t="s">
        <v>34</v>
      </c>
      <c r="B1999" s="4">
        <v>28585</v>
      </c>
      <c r="C1999" s="5">
        <v>234.31</v>
      </c>
      <c r="D1999" t="s">
        <v>0</v>
      </c>
      <c r="E1999" s="7">
        <v>1.3</v>
      </c>
      <c r="F1999" s="7">
        <v>7</v>
      </c>
      <c r="G1999" s="11"/>
    </row>
    <row r="2000" spans="1:7" x14ac:dyDescent="0.3">
      <c r="A2000" t="s">
        <v>34</v>
      </c>
      <c r="B2000" s="4">
        <v>28745</v>
      </c>
      <c r="C2000" s="5">
        <v>226.68</v>
      </c>
      <c r="D2000" t="s">
        <v>0</v>
      </c>
      <c r="E2000" s="7">
        <v>0.7</v>
      </c>
      <c r="F2000" s="7">
        <v>7</v>
      </c>
      <c r="G2000" s="11"/>
    </row>
    <row r="2001" spans="1:7" x14ac:dyDescent="0.3">
      <c r="A2001" t="s">
        <v>34</v>
      </c>
      <c r="B2001" s="4">
        <v>29110</v>
      </c>
      <c r="C2001" s="5">
        <v>226.71</v>
      </c>
      <c r="D2001" t="s">
        <v>0</v>
      </c>
      <c r="E2001" s="7">
        <v>0.7</v>
      </c>
      <c r="F2001" s="7">
        <v>7</v>
      </c>
      <c r="G2001" s="11"/>
    </row>
    <row r="2002" spans="1:7" x14ac:dyDescent="0.3">
      <c r="A2002" t="s">
        <v>34</v>
      </c>
      <c r="B2002" s="4">
        <v>29339</v>
      </c>
      <c r="C2002" s="5">
        <v>219.35</v>
      </c>
      <c r="D2002" t="s">
        <v>0</v>
      </c>
      <c r="E2002" s="7">
        <v>31.5</v>
      </c>
      <c r="F2002" s="7">
        <v>7</v>
      </c>
      <c r="G2002" s="11"/>
    </row>
    <row r="2003" spans="1:7" x14ac:dyDescent="0.3">
      <c r="A2003" t="s">
        <v>34</v>
      </c>
      <c r="B2003" s="4">
        <v>29455</v>
      </c>
      <c r="C2003" s="5">
        <v>224.22</v>
      </c>
      <c r="D2003" t="s">
        <v>1</v>
      </c>
      <c r="E2003" s="7">
        <v>6</v>
      </c>
      <c r="F2003" s="7">
        <v>7</v>
      </c>
      <c r="G2003" s="11"/>
    </row>
    <row r="2004" spans="1:7" x14ac:dyDescent="0.3">
      <c r="A2004" t="s">
        <v>34</v>
      </c>
      <c r="B2004" s="4">
        <v>29769</v>
      </c>
      <c r="C2004" s="5">
        <v>217.32</v>
      </c>
      <c r="D2004" t="s">
        <v>0</v>
      </c>
      <c r="E2004" s="7">
        <v>36</v>
      </c>
      <c r="F2004" s="7">
        <v>7</v>
      </c>
      <c r="G2004" s="11"/>
    </row>
    <row r="2005" spans="1:7" x14ac:dyDescent="0.3">
      <c r="A2005" t="s">
        <v>34</v>
      </c>
      <c r="B2005" s="4">
        <v>30026</v>
      </c>
      <c r="C2005" s="5">
        <v>211.01</v>
      </c>
      <c r="D2005" t="s">
        <v>0</v>
      </c>
      <c r="E2005" s="7">
        <v>6</v>
      </c>
      <c r="F2005" s="7">
        <v>7</v>
      </c>
      <c r="G2005" s="11"/>
    </row>
    <row r="2006" spans="1:7" x14ac:dyDescent="0.3">
      <c r="A2006" t="s">
        <v>34</v>
      </c>
      <c r="B2006" s="4">
        <v>30201</v>
      </c>
      <c r="C2006" s="5">
        <v>212.98</v>
      </c>
      <c r="D2006" t="s">
        <v>0</v>
      </c>
      <c r="E2006" s="7">
        <v>84</v>
      </c>
      <c r="F2006" s="7">
        <v>7</v>
      </c>
      <c r="G2006" s="11"/>
    </row>
    <row r="2007" spans="1:7" x14ac:dyDescent="0.3">
      <c r="A2007" t="s">
        <v>34</v>
      </c>
      <c r="B2007" s="4">
        <v>30406</v>
      </c>
      <c r="C2007" s="5">
        <v>203.9</v>
      </c>
      <c r="D2007" t="s">
        <v>0</v>
      </c>
      <c r="E2007" s="7">
        <v>0.7</v>
      </c>
      <c r="F2007" s="7">
        <v>7</v>
      </c>
      <c r="G2007" s="11"/>
    </row>
    <row r="2008" spans="1:7" x14ac:dyDescent="0.3">
      <c r="A2008" t="s">
        <v>34</v>
      </c>
      <c r="B2008" s="4">
        <v>30756</v>
      </c>
      <c r="C2008" s="5">
        <v>200.35</v>
      </c>
      <c r="D2008" t="s">
        <v>0</v>
      </c>
      <c r="E2008" s="7">
        <v>1.1000000000000001</v>
      </c>
      <c r="F2008" s="7">
        <v>8</v>
      </c>
      <c r="G2008" s="11"/>
    </row>
    <row r="2009" spans="1:7" x14ac:dyDescent="0.3">
      <c r="A2009" t="s">
        <v>34</v>
      </c>
      <c r="B2009" s="4">
        <v>31117</v>
      </c>
      <c r="C2009" s="5">
        <v>193.23</v>
      </c>
      <c r="D2009" t="s">
        <v>0</v>
      </c>
      <c r="E2009" s="7">
        <v>15</v>
      </c>
      <c r="F2009" s="7">
        <v>8</v>
      </c>
      <c r="G2009" s="11"/>
    </row>
    <row r="2010" spans="1:7" x14ac:dyDescent="0.3">
      <c r="A2010" t="s">
        <v>34</v>
      </c>
      <c r="B2010" s="4">
        <v>31554</v>
      </c>
      <c r="C2010" s="5">
        <v>186.63</v>
      </c>
      <c r="D2010" t="s">
        <v>0</v>
      </c>
      <c r="E2010" s="7">
        <v>6</v>
      </c>
      <c r="F2010" s="7">
        <v>8</v>
      </c>
      <c r="G2010" s="11"/>
    </row>
    <row r="2011" spans="1:7" x14ac:dyDescent="0.3">
      <c r="A2011" t="s">
        <v>34</v>
      </c>
      <c r="B2011" s="4">
        <v>38993</v>
      </c>
      <c r="C2011" s="5">
        <v>122.34</v>
      </c>
      <c r="D2011" t="s">
        <v>1</v>
      </c>
      <c r="E2011" s="7" t="s">
        <v>217</v>
      </c>
      <c r="F2011" s="7">
        <v>9</v>
      </c>
      <c r="G2011" s="11"/>
    </row>
    <row r="2012" spans="1:7" x14ac:dyDescent="0.3">
      <c r="A2012" t="s">
        <v>33</v>
      </c>
      <c r="B2012" s="4">
        <v>26791</v>
      </c>
      <c r="C2012" s="5">
        <v>273</v>
      </c>
      <c r="D2012" t="s">
        <v>1</v>
      </c>
      <c r="E2012" s="7" t="s">
        <v>217</v>
      </c>
      <c r="F2012" s="7">
        <v>5</v>
      </c>
      <c r="G2012" s="11"/>
    </row>
    <row r="2013" spans="1:7" x14ac:dyDescent="0.3">
      <c r="A2013" t="s">
        <v>32</v>
      </c>
      <c r="B2013" s="4">
        <v>26791</v>
      </c>
      <c r="C2013" s="5">
        <v>275.61</v>
      </c>
      <c r="D2013" t="s">
        <v>1</v>
      </c>
      <c r="E2013" s="7" t="s">
        <v>217</v>
      </c>
      <c r="F2013" s="7">
        <v>5</v>
      </c>
      <c r="G2013" s="11"/>
    </row>
    <row r="2014" spans="1:7" x14ac:dyDescent="0.3">
      <c r="A2014" t="s">
        <v>32</v>
      </c>
      <c r="B2014" s="4">
        <v>27513</v>
      </c>
      <c r="C2014" s="5">
        <v>259.69</v>
      </c>
      <c r="D2014" t="s">
        <v>0</v>
      </c>
      <c r="E2014" s="7">
        <v>26</v>
      </c>
      <c r="F2014" s="7">
        <v>7</v>
      </c>
      <c r="G2014" s="11"/>
    </row>
    <row r="2015" spans="1:7" x14ac:dyDescent="0.3">
      <c r="A2015" t="s">
        <v>32</v>
      </c>
      <c r="B2015" s="4">
        <v>27667</v>
      </c>
      <c r="C2015" s="5">
        <v>264.82</v>
      </c>
      <c r="D2015" t="s">
        <v>0</v>
      </c>
      <c r="E2015" s="7">
        <v>178</v>
      </c>
      <c r="F2015" s="7">
        <v>7</v>
      </c>
      <c r="G2015" s="11"/>
    </row>
    <row r="2016" spans="1:7" x14ac:dyDescent="0.3">
      <c r="A2016" t="s">
        <v>32</v>
      </c>
      <c r="B2016" s="4">
        <v>27820</v>
      </c>
      <c r="C2016" s="5">
        <v>250.52</v>
      </c>
      <c r="D2016" t="s">
        <v>0</v>
      </c>
      <c r="E2016" s="7">
        <v>0.4</v>
      </c>
      <c r="F2016" s="7">
        <v>6.5</v>
      </c>
      <c r="G2016" s="11"/>
    </row>
    <row r="2017" spans="1:7" x14ac:dyDescent="0.3">
      <c r="A2017" t="s">
        <v>32</v>
      </c>
      <c r="B2017" s="4">
        <v>28215</v>
      </c>
      <c r="C2017" s="5">
        <v>238.86</v>
      </c>
      <c r="D2017" t="s">
        <v>0</v>
      </c>
      <c r="E2017" s="7">
        <v>0.4</v>
      </c>
      <c r="F2017" s="7">
        <v>6.5</v>
      </c>
      <c r="G2017" s="11"/>
    </row>
    <row r="2018" spans="1:7" x14ac:dyDescent="0.3">
      <c r="A2018" t="s">
        <v>32</v>
      </c>
      <c r="B2018" s="4">
        <v>28585</v>
      </c>
      <c r="C2018" s="5">
        <v>232.86</v>
      </c>
      <c r="D2018" t="s">
        <v>0</v>
      </c>
      <c r="E2018" s="7">
        <v>1.3</v>
      </c>
      <c r="F2018" s="7">
        <v>7</v>
      </c>
      <c r="G2018" s="11"/>
    </row>
    <row r="2019" spans="1:7" x14ac:dyDescent="0.3">
      <c r="A2019" t="s">
        <v>32</v>
      </c>
      <c r="B2019" s="4">
        <v>28968</v>
      </c>
      <c r="C2019" s="5">
        <v>221.47</v>
      </c>
      <c r="D2019" t="s">
        <v>0</v>
      </c>
      <c r="E2019" s="7">
        <v>0.6</v>
      </c>
      <c r="F2019" s="7">
        <v>7</v>
      </c>
      <c r="G2019" s="11"/>
    </row>
    <row r="2020" spans="1:7" x14ac:dyDescent="0.3">
      <c r="A2020" t="s">
        <v>32</v>
      </c>
      <c r="B2020" s="4">
        <v>29549</v>
      </c>
      <c r="C2020" s="5">
        <v>218.06</v>
      </c>
      <c r="D2020" t="s">
        <v>0</v>
      </c>
      <c r="E2020" s="7">
        <v>0.5</v>
      </c>
      <c r="F2020" s="7">
        <v>7</v>
      </c>
      <c r="G2020" s="11"/>
    </row>
    <row r="2021" spans="1:7" x14ac:dyDescent="0.3">
      <c r="A2021" t="s">
        <v>32</v>
      </c>
      <c r="B2021" s="4">
        <v>29769</v>
      </c>
      <c r="C2021" s="5">
        <v>218.43</v>
      </c>
      <c r="D2021" t="s">
        <v>0</v>
      </c>
      <c r="E2021" s="7">
        <v>36</v>
      </c>
      <c r="F2021" s="7">
        <v>7</v>
      </c>
      <c r="G2021" s="11"/>
    </row>
    <row r="2022" spans="1:7" x14ac:dyDescent="0.3">
      <c r="A2022" t="s">
        <v>32</v>
      </c>
      <c r="B2022" s="4">
        <v>29818</v>
      </c>
      <c r="C2022" s="5">
        <v>218.9</v>
      </c>
      <c r="D2022" t="s">
        <v>0</v>
      </c>
      <c r="E2022" s="7">
        <v>84</v>
      </c>
      <c r="F2022" s="7">
        <v>7</v>
      </c>
      <c r="G2022" s="11"/>
    </row>
    <row r="2023" spans="1:7" x14ac:dyDescent="0.3">
      <c r="A2023" t="s">
        <v>32</v>
      </c>
      <c r="B2023" s="4">
        <v>30560</v>
      </c>
      <c r="C2023" s="5">
        <v>209.13</v>
      </c>
      <c r="D2023" t="s">
        <v>1</v>
      </c>
      <c r="E2023" s="7">
        <v>124</v>
      </c>
      <c r="F2023" s="7">
        <v>7</v>
      </c>
      <c r="G2023" s="11"/>
    </row>
    <row r="2024" spans="1:7" x14ac:dyDescent="0.3">
      <c r="A2024" t="s">
        <v>32</v>
      </c>
      <c r="B2024" s="4">
        <v>30951</v>
      </c>
      <c r="C2024" s="5">
        <v>201.75</v>
      </c>
      <c r="D2024" t="s">
        <v>0</v>
      </c>
      <c r="E2024" s="7">
        <v>134</v>
      </c>
      <c r="F2024" s="7">
        <v>7</v>
      </c>
      <c r="G2024" s="11"/>
    </row>
    <row r="2025" spans="1:7" x14ac:dyDescent="0.3">
      <c r="A2025" t="s">
        <v>32</v>
      </c>
      <c r="B2025" s="4">
        <v>31226</v>
      </c>
      <c r="C2025" s="5">
        <v>193.65</v>
      </c>
      <c r="D2025" t="s">
        <v>0</v>
      </c>
      <c r="E2025" s="7" t="s">
        <v>217</v>
      </c>
      <c r="F2025" s="7">
        <v>7</v>
      </c>
      <c r="G2025" s="11"/>
    </row>
    <row r="2026" spans="1:7" x14ac:dyDescent="0.3">
      <c r="A2026" t="s">
        <v>29</v>
      </c>
      <c r="B2026" s="4">
        <v>27512</v>
      </c>
      <c r="C2026" s="5">
        <v>278.47000000000003</v>
      </c>
      <c r="D2026" t="s">
        <v>0</v>
      </c>
      <c r="E2026" s="7" t="s">
        <v>217</v>
      </c>
      <c r="F2026" s="7">
        <v>7</v>
      </c>
      <c r="G2026" s="11"/>
    </row>
    <row r="2027" spans="1:7" x14ac:dyDescent="0.3">
      <c r="A2027" t="s">
        <v>29</v>
      </c>
      <c r="B2027" s="4">
        <v>27701</v>
      </c>
      <c r="C2027" s="5">
        <v>273.76</v>
      </c>
      <c r="D2027" t="s">
        <v>0</v>
      </c>
      <c r="E2027" s="7" t="s">
        <v>217</v>
      </c>
      <c r="F2027" s="7">
        <v>6</v>
      </c>
      <c r="G2027" s="11"/>
    </row>
    <row r="2028" spans="1:7" x14ac:dyDescent="0.3">
      <c r="A2028" t="s">
        <v>29</v>
      </c>
      <c r="B2028" s="4">
        <v>27843</v>
      </c>
      <c r="C2028" s="5">
        <v>272.04000000000002</v>
      </c>
      <c r="D2028" t="s">
        <v>0</v>
      </c>
      <c r="E2028" s="7" t="s">
        <v>217</v>
      </c>
      <c r="F2028" s="7">
        <v>7</v>
      </c>
      <c r="G2028" s="11"/>
    </row>
    <row r="2029" spans="1:7" x14ac:dyDescent="0.3">
      <c r="A2029" t="s">
        <v>29</v>
      </c>
      <c r="B2029" s="4">
        <v>28193</v>
      </c>
      <c r="C2029" s="5">
        <v>265.08</v>
      </c>
      <c r="D2029" t="s">
        <v>0</v>
      </c>
      <c r="E2029" s="7" t="s">
        <v>217</v>
      </c>
      <c r="F2029" s="7">
        <v>5</v>
      </c>
      <c r="G2029" s="11"/>
    </row>
    <row r="2030" spans="1:7" x14ac:dyDescent="0.3">
      <c r="A2030" t="s">
        <v>29</v>
      </c>
      <c r="B2030" s="4">
        <v>28565</v>
      </c>
      <c r="C2030" s="5">
        <v>258.42</v>
      </c>
      <c r="D2030" t="s">
        <v>0</v>
      </c>
      <c r="E2030" s="7" t="s">
        <v>217</v>
      </c>
      <c r="F2030" s="7">
        <v>7</v>
      </c>
      <c r="G2030" s="11"/>
    </row>
    <row r="2031" spans="1:7" x14ac:dyDescent="0.3">
      <c r="A2031" t="s">
        <v>29</v>
      </c>
      <c r="B2031" s="4">
        <v>28935</v>
      </c>
      <c r="C2031" s="5">
        <v>251.69</v>
      </c>
      <c r="D2031" t="s">
        <v>0</v>
      </c>
      <c r="E2031" s="7" t="s">
        <v>217</v>
      </c>
      <c r="F2031" s="7">
        <v>6</v>
      </c>
      <c r="G2031" s="11"/>
    </row>
    <row r="2032" spans="1:7" x14ac:dyDescent="0.3">
      <c r="A2032" t="s">
        <v>29</v>
      </c>
      <c r="B2032" s="4">
        <v>29285</v>
      </c>
      <c r="C2032" s="5">
        <v>243.8</v>
      </c>
      <c r="D2032" t="s">
        <v>0</v>
      </c>
      <c r="E2032" s="7" t="s">
        <v>217</v>
      </c>
      <c r="F2032" s="7">
        <v>5</v>
      </c>
      <c r="G2032" s="11"/>
    </row>
    <row r="2033" spans="1:7" x14ac:dyDescent="0.3">
      <c r="A2033" t="s">
        <v>29</v>
      </c>
      <c r="B2033" s="4">
        <v>29647</v>
      </c>
      <c r="C2033" s="5">
        <v>237.83</v>
      </c>
      <c r="D2033" t="s">
        <v>1</v>
      </c>
      <c r="E2033" s="7" t="s">
        <v>217</v>
      </c>
      <c r="F2033" s="7">
        <v>7</v>
      </c>
      <c r="G2033" s="11"/>
    </row>
    <row r="2034" spans="1:7" x14ac:dyDescent="0.3">
      <c r="A2034" t="s">
        <v>29</v>
      </c>
      <c r="B2034" s="4">
        <v>30379</v>
      </c>
      <c r="C2034" s="5">
        <v>226.03</v>
      </c>
      <c r="D2034" t="s">
        <v>1</v>
      </c>
      <c r="E2034" s="7" t="s">
        <v>217</v>
      </c>
      <c r="F2034" s="7">
        <v>5</v>
      </c>
      <c r="G2034" s="11"/>
    </row>
    <row r="2035" spans="1:7" x14ac:dyDescent="0.3">
      <c r="A2035" t="s">
        <v>29</v>
      </c>
      <c r="B2035" s="4">
        <v>30907</v>
      </c>
      <c r="C2035" s="5">
        <v>218.18</v>
      </c>
      <c r="D2035" t="s">
        <v>0</v>
      </c>
      <c r="E2035" s="7" t="s">
        <v>217</v>
      </c>
      <c r="F2035" s="7">
        <v>5</v>
      </c>
      <c r="G2035" s="11"/>
    </row>
    <row r="2036" spans="1:7" x14ac:dyDescent="0.3">
      <c r="A2036" t="s">
        <v>29</v>
      </c>
      <c r="B2036" s="4">
        <v>31133</v>
      </c>
      <c r="C2036" s="5">
        <v>214.43</v>
      </c>
      <c r="D2036" t="s">
        <v>1</v>
      </c>
      <c r="E2036" s="7" t="s">
        <v>217</v>
      </c>
      <c r="F2036" s="7">
        <v>7</v>
      </c>
      <c r="G2036" s="11"/>
    </row>
    <row r="2037" spans="1:7" x14ac:dyDescent="0.3">
      <c r="A2037" t="s">
        <v>29</v>
      </c>
      <c r="B2037" s="4">
        <v>31482</v>
      </c>
      <c r="C2037" s="5">
        <v>209</v>
      </c>
      <c r="D2037" t="s">
        <v>0</v>
      </c>
      <c r="E2037" s="7" t="s">
        <v>217</v>
      </c>
      <c r="F2037" s="7">
        <v>7</v>
      </c>
      <c r="G2037" s="11"/>
    </row>
    <row r="2038" spans="1:7" x14ac:dyDescent="0.3">
      <c r="A2038" t="s">
        <v>29</v>
      </c>
      <c r="B2038" s="4">
        <v>31818</v>
      </c>
      <c r="C2038" s="5">
        <v>203.55</v>
      </c>
      <c r="D2038" t="s">
        <v>0</v>
      </c>
      <c r="E2038" s="7" t="s">
        <v>217</v>
      </c>
      <c r="F2038" s="7">
        <v>5</v>
      </c>
      <c r="G2038" s="11"/>
    </row>
    <row r="2039" spans="1:7" x14ac:dyDescent="0.3">
      <c r="A2039" t="s">
        <v>29</v>
      </c>
      <c r="B2039" s="4">
        <v>32259</v>
      </c>
      <c r="C2039" s="5">
        <v>197.72</v>
      </c>
      <c r="D2039" t="s">
        <v>1</v>
      </c>
      <c r="E2039" s="7" t="s">
        <v>217</v>
      </c>
      <c r="F2039" s="7">
        <v>6</v>
      </c>
      <c r="G2039" s="11"/>
    </row>
    <row r="2040" spans="1:7" x14ac:dyDescent="0.3">
      <c r="A2040" t="s">
        <v>29</v>
      </c>
      <c r="B2040" s="4">
        <v>32947</v>
      </c>
      <c r="C2040" s="5">
        <v>191.28</v>
      </c>
      <c r="D2040" t="s">
        <v>0</v>
      </c>
      <c r="E2040" s="7" t="s">
        <v>217</v>
      </c>
      <c r="F2040" s="7">
        <v>5</v>
      </c>
      <c r="G2040" s="11"/>
    </row>
    <row r="2041" spans="1:7" x14ac:dyDescent="0.3">
      <c r="A2041" t="s">
        <v>29</v>
      </c>
      <c r="B2041" s="4">
        <v>33309</v>
      </c>
      <c r="C2041" s="5">
        <v>189.24</v>
      </c>
      <c r="D2041" t="s">
        <v>1</v>
      </c>
      <c r="E2041" s="7" t="s">
        <v>217</v>
      </c>
      <c r="F2041" s="7">
        <v>6</v>
      </c>
      <c r="G2041" s="11"/>
    </row>
    <row r="2042" spans="1:7" x14ac:dyDescent="0.3">
      <c r="A2042" t="s">
        <v>29</v>
      </c>
      <c r="B2042" s="4">
        <v>33675</v>
      </c>
      <c r="C2042" s="5">
        <v>185.69</v>
      </c>
      <c r="D2042" t="s">
        <v>0</v>
      </c>
      <c r="E2042" s="7" t="s">
        <v>217</v>
      </c>
      <c r="F2042" s="7">
        <v>4</v>
      </c>
      <c r="G2042" s="11"/>
    </row>
    <row r="2043" spans="1:7" x14ac:dyDescent="0.3">
      <c r="A2043" t="s">
        <v>29</v>
      </c>
      <c r="B2043" s="4">
        <v>33997</v>
      </c>
      <c r="C2043" s="5">
        <v>182.28</v>
      </c>
      <c r="D2043" t="s">
        <v>0</v>
      </c>
      <c r="E2043" s="7" t="s">
        <v>217</v>
      </c>
      <c r="F2043" s="7">
        <v>4</v>
      </c>
      <c r="G2043" s="11"/>
    </row>
    <row r="2044" spans="1:7" x14ac:dyDescent="0.3">
      <c r="A2044" t="s">
        <v>29</v>
      </c>
      <c r="B2044" s="4">
        <v>34375</v>
      </c>
      <c r="C2044" s="5">
        <v>178.63</v>
      </c>
      <c r="D2044" t="s">
        <v>1</v>
      </c>
      <c r="E2044" s="7" t="s">
        <v>217</v>
      </c>
      <c r="F2044" s="7">
        <v>6</v>
      </c>
      <c r="G2044" s="11"/>
    </row>
    <row r="2045" spans="1:7" x14ac:dyDescent="0.3">
      <c r="A2045" t="s">
        <v>29</v>
      </c>
      <c r="B2045" s="4">
        <v>34772</v>
      </c>
      <c r="C2045" s="5">
        <v>174.12</v>
      </c>
      <c r="D2045" t="s">
        <v>0</v>
      </c>
      <c r="E2045" s="7" t="s">
        <v>217</v>
      </c>
      <c r="F2045" s="7">
        <v>6</v>
      </c>
      <c r="G2045" s="11"/>
    </row>
    <row r="2046" spans="1:7" x14ac:dyDescent="0.3">
      <c r="A2046" t="s">
        <v>29</v>
      </c>
      <c r="B2046" s="4">
        <v>36824</v>
      </c>
      <c r="C2046" s="5">
        <v>156.88999999999999</v>
      </c>
      <c r="D2046" t="s">
        <v>1</v>
      </c>
      <c r="E2046" s="7" t="s">
        <v>217</v>
      </c>
      <c r="F2046" s="7">
        <v>9</v>
      </c>
      <c r="G2046" s="11"/>
    </row>
    <row r="2047" spans="1:7" x14ac:dyDescent="0.3">
      <c r="A2047" t="s">
        <v>29</v>
      </c>
      <c r="B2047" s="4">
        <v>37411</v>
      </c>
      <c r="C2047" s="5">
        <v>152.54</v>
      </c>
      <c r="D2047" t="s">
        <v>1</v>
      </c>
      <c r="E2047" s="7" t="s">
        <v>217</v>
      </c>
      <c r="F2047" s="7">
        <v>10</v>
      </c>
      <c r="G2047" s="11"/>
    </row>
    <row r="2048" spans="1:7" x14ac:dyDescent="0.3">
      <c r="A2048" t="s">
        <v>29</v>
      </c>
      <c r="B2048" s="4">
        <v>39154</v>
      </c>
      <c r="C2048" s="5">
        <v>137.97999999999999</v>
      </c>
      <c r="D2048" t="s">
        <v>1</v>
      </c>
      <c r="E2048" s="7" t="s">
        <v>217</v>
      </c>
      <c r="F2048" s="7">
        <v>10</v>
      </c>
      <c r="G2048" s="11"/>
    </row>
    <row r="2049" spans="1:9" x14ac:dyDescent="0.3">
      <c r="A2049" t="s">
        <v>29</v>
      </c>
      <c r="B2049" s="4">
        <v>40947</v>
      </c>
      <c r="C2049" s="5">
        <v>122.9</v>
      </c>
      <c r="D2049" t="s">
        <v>1</v>
      </c>
      <c r="E2049" s="7" t="s">
        <v>217</v>
      </c>
      <c r="F2049" s="7">
        <v>5</v>
      </c>
      <c r="G2049" s="11"/>
    </row>
    <row r="2050" spans="1:9" x14ac:dyDescent="0.3">
      <c r="A2050" t="s">
        <v>29</v>
      </c>
      <c r="B2050" s="4">
        <v>42635</v>
      </c>
      <c r="C2050" s="5">
        <v>99.2</v>
      </c>
      <c r="D2050" t="s">
        <v>1</v>
      </c>
      <c r="E2050" s="7" t="s">
        <v>217</v>
      </c>
      <c r="F2050" s="7">
        <v>5</v>
      </c>
      <c r="G2050" s="11"/>
      <c r="I2050" s="1"/>
    </row>
    <row r="2051" spans="1:9" x14ac:dyDescent="0.3">
      <c r="A2051" t="s">
        <v>18</v>
      </c>
      <c r="B2051" s="4">
        <v>32554</v>
      </c>
      <c r="C2051" s="5">
        <v>198.47</v>
      </c>
      <c r="D2051" t="s">
        <v>0</v>
      </c>
      <c r="E2051" s="7" t="s">
        <v>217</v>
      </c>
      <c r="F2051" s="7">
        <v>6</v>
      </c>
      <c r="G2051" s="11"/>
      <c r="I2051" s="1"/>
    </row>
    <row r="2052" spans="1:9" x14ac:dyDescent="0.3">
      <c r="A2052" t="s">
        <v>18</v>
      </c>
      <c r="B2052" s="4">
        <v>33079</v>
      </c>
      <c r="C2052" s="5">
        <v>192.78</v>
      </c>
      <c r="D2052" t="s">
        <v>0</v>
      </c>
      <c r="E2052" s="7" t="s">
        <v>217</v>
      </c>
      <c r="F2052" s="7">
        <v>6</v>
      </c>
      <c r="G2052" s="11"/>
      <c r="I2052" s="1"/>
    </row>
    <row r="2053" spans="1:9" x14ac:dyDescent="0.3">
      <c r="A2053" t="s">
        <v>18</v>
      </c>
      <c r="B2053" s="4">
        <v>33491</v>
      </c>
      <c r="C2053" s="5">
        <v>191.09</v>
      </c>
      <c r="D2053" t="s">
        <v>0</v>
      </c>
      <c r="E2053" s="7" t="s">
        <v>217</v>
      </c>
      <c r="F2053" s="7">
        <v>6</v>
      </c>
      <c r="G2053" s="11"/>
      <c r="I2053" s="1"/>
    </row>
    <row r="2054" spans="1:9" x14ac:dyDescent="0.3">
      <c r="A2054" t="s">
        <v>18</v>
      </c>
      <c r="B2054" s="4">
        <v>33849</v>
      </c>
      <c r="C2054" s="5">
        <v>186.44</v>
      </c>
      <c r="D2054" t="s">
        <v>0</v>
      </c>
      <c r="E2054" s="7" t="s">
        <v>217</v>
      </c>
      <c r="F2054" s="7">
        <v>6</v>
      </c>
      <c r="G2054" s="11"/>
      <c r="I2054" s="1"/>
    </row>
    <row r="2055" spans="1:9" x14ac:dyDescent="0.3">
      <c r="A2055" t="s">
        <v>18</v>
      </c>
      <c r="B2055" s="4">
        <v>34236</v>
      </c>
      <c r="C2055" s="5">
        <v>181.74</v>
      </c>
      <c r="D2055" t="s">
        <v>1</v>
      </c>
      <c r="E2055" s="7" t="s">
        <v>217</v>
      </c>
      <c r="F2055" s="7">
        <v>6</v>
      </c>
      <c r="G2055" s="11"/>
      <c r="I2055" s="1"/>
    </row>
    <row r="2056" spans="1:9" x14ac:dyDescent="0.3">
      <c r="A2056" t="s">
        <v>18</v>
      </c>
      <c r="B2056" s="4">
        <v>34604</v>
      </c>
      <c r="C2056" s="5">
        <v>175.86</v>
      </c>
      <c r="D2056" t="s">
        <v>0</v>
      </c>
      <c r="E2056" s="7" t="s">
        <v>217</v>
      </c>
      <c r="F2056" s="7">
        <v>6</v>
      </c>
      <c r="G2056" s="11"/>
      <c r="I2056" s="1"/>
    </row>
    <row r="2057" spans="1:9" x14ac:dyDescent="0.3">
      <c r="A2057" t="s">
        <v>18</v>
      </c>
      <c r="B2057" s="4">
        <v>35250</v>
      </c>
      <c r="C2057" s="5">
        <v>166.75</v>
      </c>
      <c r="D2057" t="s">
        <v>1</v>
      </c>
      <c r="E2057" s="7" t="s">
        <v>217</v>
      </c>
      <c r="F2057" s="7">
        <v>6</v>
      </c>
      <c r="G2057" s="11"/>
      <c r="I2057" s="1"/>
    </row>
    <row r="2058" spans="1:9" x14ac:dyDescent="0.3">
      <c r="A2058" t="s">
        <v>18</v>
      </c>
      <c r="B2058" s="4">
        <v>35646</v>
      </c>
      <c r="C2058" s="5">
        <v>167.41</v>
      </c>
      <c r="D2058" t="s">
        <v>0</v>
      </c>
      <c r="E2058" s="7" t="s">
        <v>217</v>
      </c>
      <c r="F2058" s="7">
        <v>6</v>
      </c>
      <c r="G2058" s="11"/>
      <c r="I2058" s="1"/>
    </row>
    <row r="2059" spans="1:9" x14ac:dyDescent="0.3">
      <c r="A2059" t="s">
        <v>18</v>
      </c>
      <c r="B2059" s="4">
        <v>36116</v>
      </c>
      <c r="C2059" s="5">
        <v>164.9</v>
      </c>
      <c r="D2059" t="s">
        <v>0</v>
      </c>
      <c r="E2059" s="7" t="s">
        <v>217</v>
      </c>
      <c r="F2059" s="7">
        <v>6</v>
      </c>
      <c r="G2059" s="11"/>
      <c r="I2059" s="1"/>
    </row>
    <row r="2060" spans="1:9" x14ac:dyDescent="0.3">
      <c r="A2060" t="s">
        <v>18</v>
      </c>
      <c r="B2060" s="4">
        <v>36822</v>
      </c>
      <c r="C2060" s="5">
        <v>158.78</v>
      </c>
      <c r="D2060" t="s">
        <v>0</v>
      </c>
      <c r="E2060" s="7" t="s">
        <v>217</v>
      </c>
      <c r="F2060" s="7">
        <v>6</v>
      </c>
      <c r="G2060" s="11"/>
      <c r="I2060" s="1"/>
    </row>
    <row r="2061" spans="1:9" x14ac:dyDescent="0.3">
      <c r="A2061" t="s">
        <v>18</v>
      </c>
      <c r="B2061" s="4">
        <v>37412</v>
      </c>
      <c r="C2061" s="5">
        <v>153.97</v>
      </c>
      <c r="D2061" t="s">
        <v>0</v>
      </c>
      <c r="E2061" s="7" t="s">
        <v>217</v>
      </c>
      <c r="F2061" s="7">
        <v>6</v>
      </c>
      <c r="G2061" s="11"/>
      <c r="I2061" s="1"/>
    </row>
    <row r="2062" spans="1:9" x14ac:dyDescent="0.3">
      <c r="A2062" t="s">
        <v>18</v>
      </c>
      <c r="B2062" s="4">
        <v>39156</v>
      </c>
      <c r="C2062" s="5">
        <v>141.26</v>
      </c>
      <c r="D2062" t="s">
        <v>1</v>
      </c>
      <c r="E2062" s="7" t="s">
        <v>217</v>
      </c>
      <c r="F2062" s="7">
        <v>6</v>
      </c>
      <c r="G2062" s="11"/>
      <c r="I2062" s="1"/>
    </row>
    <row r="2063" spans="1:9" x14ac:dyDescent="0.3">
      <c r="A2063" t="s">
        <v>18</v>
      </c>
      <c r="B2063" s="4">
        <v>39861</v>
      </c>
      <c r="C2063" s="5">
        <v>136.41</v>
      </c>
      <c r="D2063" t="s">
        <v>1</v>
      </c>
      <c r="E2063" s="7" t="s">
        <v>217</v>
      </c>
      <c r="F2063" s="7">
        <v>6</v>
      </c>
      <c r="G2063" s="11"/>
      <c r="I2063" s="1"/>
    </row>
    <row r="2064" spans="1:9" x14ac:dyDescent="0.3">
      <c r="A2064" t="s">
        <v>18</v>
      </c>
      <c r="B2064" s="4">
        <v>40633</v>
      </c>
      <c r="C2064" s="5">
        <v>129.30000000000001</v>
      </c>
      <c r="D2064" t="s">
        <v>1</v>
      </c>
      <c r="E2064" s="7" t="s">
        <v>217</v>
      </c>
      <c r="F2064" s="7">
        <v>6</v>
      </c>
      <c r="G2064" s="11"/>
      <c r="I2064" s="1"/>
    </row>
    <row r="2065" spans="1:9" x14ac:dyDescent="0.3">
      <c r="A2065" t="s">
        <v>18</v>
      </c>
      <c r="B2065" s="4">
        <v>41948</v>
      </c>
      <c r="C2065" s="5">
        <v>115.5</v>
      </c>
      <c r="D2065" t="s">
        <v>1</v>
      </c>
      <c r="E2065" s="7" t="s">
        <v>217</v>
      </c>
      <c r="F2065" s="7">
        <v>6</v>
      </c>
      <c r="G2065" s="11"/>
      <c r="I2065" s="1"/>
    </row>
    <row r="2066" spans="1:9" x14ac:dyDescent="0.3">
      <c r="A2066" t="s">
        <v>18</v>
      </c>
      <c r="B2066" s="4">
        <v>43426</v>
      </c>
      <c r="C2066" s="5">
        <v>100.75</v>
      </c>
      <c r="D2066" t="s">
        <v>1</v>
      </c>
      <c r="E2066" s="7" t="s">
        <v>217</v>
      </c>
      <c r="F2066" s="7">
        <v>6</v>
      </c>
      <c r="G2066" s="11"/>
      <c r="I2066" s="1"/>
    </row>
    <row r="2067" spans="1:9" x14ac:dyDescent="0.3">
      <c r="G2067" s="11"/>
      <c r="I2067" s="1"/>
    </row>
    <row r="2068" spans="1:9" x14ac:dyDescent="0.3">
      <c r="G2068" s="11"/>
      <c r="I2068" s="1"/>
    </row>
  </sheetData>
  <sortState xmlns:xlrd2="http://schemas.microsoft.com/office/spreadsheetml/2017/richdata2" ref="A2:F2066">
    <sortCondition ref="A2:A2066"/>
  </sortState>
  <conditionalFormatting sqref="O117:O128">
    <cfRule type="colorScale" priority="2">
      <colorScale>
        <cfvo type="num" val="0"/>
        <cfvo type="num" val="1"/>
        <color rgb="FFFF7128"/>
        <color theme="9"/>
      </colorScale>
    </cfRule>
  </conditionalFormatting>
  <conditionalFormatting sqref="P117:P128">
    <cfRule type="colorScale" priority="1">
      <colorScale>
        <cfvo type="num" val="0"/>
        <cfvo type="num" val="1"/>
        <color rgb="FFFF7128"/>
        <color theme="9"/>
      </colorScale>
    </cfRule>
  </conditionalFormatting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d0cb1e24-a0e2-4a4c-9340-733297c9cd7c}" enabled="1" method="Privileged" siteId="{db1e96a8-a3da-442a-930b-235cac24cd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Datum levels</vt:lpstr>
      <vt:lpstr>SPG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Landman, Anke Jannie NAM-IUC/T/TSE</cp:lastModifiedBy>
  <dcterms:created xsi:type="dcterms:W3CDTF">2019-07-17T12:24:58Z</dcterms:created>
  <dcterms:modified xsi:type="dcterms:W3CDTF">2023-08-23T08:48:23Z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cb1e24-a0e2-4a4c-9340-733297c9cd7c_Enabled">
    <vt:lpwstr>true</vt:lpwstr>
  </property>
  <property fmtid="{D5CDD505-2E9C-101B-9397-08002B2CF9AE}" pid="3" name="MSIP_Label_d0cb1e24-a0e2-4a4c-9340-733297c9cd7c_SetDate">
    <vt:lpwstr>2023-08-14T08:15:06Z</vt:lpwstr>
  </property>
  <property fmtid="{D5CDD505-2E9C-101B-9397-08002B2CF9AE}" pid="4" name="MSIP_Label_d0cb1e24-a0e2-4a4c-9340-733297c9cd7c_Method">
    <vt:lpwstr>Standard</vt:lpwstr>
  </property>
  <property fmtid="{D5CDD505-2E9C-101B-9397-08002B2CF9AE}" pid="5" name="MSIP_Label_d0cb1e24-a0e2-4a4c-9340-733297c9cd7c_Name">
    <vt:lpwstr>Internal</vt:lpwstr>
  </property>
  <property fmtid="{D5CDD505-2E9C-101B-9397-08002B2CF9AE}" pid="6" name="MSIP_Label_d0cb1e24-a0e2-4a4c-9340-733297c9cd7c_SiteId">
    <vt:lpwstr>db1e96a8-a3da-442a-930b-235cac24cd5c</vt:lpwstr>
  </property>
  <property fmtid="{D5CDD505-2E9C-101B-9397-08002B2CF9AE}" pid="7" name="MSIP_Label_d0cb1e24-a0e2-4a4c-9340-733297c9cd7c_ActionId">
    <vt:lpwstr>7fc19dae-391e-4592-b838-2c234b81b126</vt:lpwstr>
  </property>
  <property fmtid="{D5CDD505-2E9C-101B-9397-08002B2CF9AE}" pid="8" name="MSIP_Label_d0cb1e24-a0e2-4a4c-9340-733297c9cd7c_ContentBits">
    <vt:lpwstr>0</vt:lpwstr>
  </property>
</Properties>
</file>